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Cache/pivotCacheRecords5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firstSheet="5" activeTab="5"/>
  </bookViews>
  <sheets>
    <sheet name="Sheet1" sheetId="3" state="hidden" r:id="rId1"/>
    <sheet name="Sheet2" sheetId="4" state="hidden" r:id="rId2"/>
    <sheet name="Sheet4" sheetId="6" state="hidden" r:id="rId3"/>
    <sheet name="Sheet3" sheetId="7" state="hidden" r:id="rId4"/>
    <sheet name="Sheet5" sheetId="8" state="hidden" r:id="rId5"/>
    <sheet name="申报项目名单" sheetId="1" r:id="rId6"/>
    <sheet name="未申报人员名单" sheetId="2" state="hidden" r:id="rId7"/>
  </sheets>
  <definedNames>
    <definedName name="_xlnm._FilterDatabase" localSheetId="5" hidden="1">申报项目名单!$A$3:$F$18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<sst xmlns="http://schemas.openxmlformats.org/spreadsheetml/2006/main" count="177" uniqueCount="83">
  <si>
    <t>行标签</t>
  </si>
  <si>
    <t>计数项:序号</t>
  </si>
  <si>
    <t>党史·党建</t>
  </si>
  <si>
    <t>法学</t>
  </si>
  <si>
    <t>管理学</t>
  </si>
  <si>
    <t>国际问题研究</t>
  </si>
  <si>
    <t>理论经济</t>
  </si>
  <si>
    <t>马列·科社</t>
  </si>
  <si>
    <t>人口学</t>
  </si>
  <si>
    <t>社会学</t>
  </si>
  <si>
    <t>世界历史</t>
  </si>
  <si>
    <t>体育学</t>
  </si>
  <si>
    <t>统计学</t>
  </si>
  <si>
    <t>图书馆、情报与文献学</t>
  </si>
  <si>
    <t>外国文学</t>
  </si>
  <si>
    <t>新闻学与传播学</t>
  </si>
  <si>
    <t>应用经济</t>
  </si>
  <si>
    <t>语言学</t>
  </si>
  <si>
    <t>哲学</t>
  </si>
  <si>
    <t>政治学</t>
  </si>
  <si>
    <t>中国历史</t>
  </si>
  <si>
    <t>中国文学</t>
  </si>
  <si>
    <t>宗教学</t>
  </si>
  <si>
    <t>总计</t>
  </si>
  <si>
    <t>求和项:计数</t>
  </si>
  <si>
    <t>限额</t>
  </si>
  <si>
    <t>申报数</t>
  </si>
  <si>
    <t>传媒学院</t>
  </si>
  <si>
    <t>东吴商学院</t>
  </si>
  <si>
    <t>教育学院</t>
  </si>
  <si>
    <t>马克思主义学院</t>
  </si>
  <si>
    <t>社会学院</t>
  </si>
  <si>
    <t>数学科学学院</t>
  </si>
  <si>
    <t>体育学院</t>
  </si>
  <si>
    <t>外国语学院</t>
  </si>
  <si>
    <t>王健法学院</t>
  </si>
  <si>
    <t>文学院</t>
  </si>
  <si>
    <t>医学部</t>
  </si>
  <si>
    <t>政治与公共管理学院</t>
  </si>
  <si>
    <t>纺织与工程学院</t>
  </si>
  <si>
    <t>继续教育处</t>
  </si>
  <si>
    <t>金融工程研究中心</t>
  </si>
  <si>
    <t>求和项:数量</t>
  </si>
  <si>
    <t>重点20项，一般68项，青年22项</t>
  </si>
  <si>
    <t xml:space="preserve">  2026年国家社会科学基金项目申报选题汇总表</t>
  </si>
  <si>
    <t>学院（盖章）：</t>
  </si>
  <si>
    <t>院长（签字）：</t>
  </si>
  <si>
    <t>排序</t>
  </si>
  <si>
    <t>学院（全称）</t>
  </si>
  <si>
    <t>姓名</t>
  </si>
  <si>
    <t>申报题目</t>
  </si>
  <si>
    <t>申报学科</t>
  </si>
  <si>
    <t>申报类别</t>
  </si>
  <si>
    <t>学院</t>
  </si>
  <si>
    <t>项目选题</t>
  </si>
  <si>
    <t>手机号</t>
  </si>
  <si>
    <t>未报原因</t>
  </si>
  <si>
    <t>黄飞华</t>
  </si>
  <si>
    <t>自学习下家庭护理平台的模式与策略研究</t>
  </si>
  <si>
    <t>一般项目</t>
  </si>
  <si>
    <t>应浩江</t>
  </si>
  <si>
    <t>跨文化群体中面孔表情与吸引力加工机制研究</t>
  </si>
  <si>
    <t xml:space="preserve">管理学 </t>
  </si>
  <si>
    <t>青年项目</t>
  </si>
  <si>
    <t>罗志勇</t>
  </si>
  <si>
    <t>国家治理现代化进程中的生态治理体系研究</t>
  </si>
  <si>
    <t>高俊宽</t>
  </si>
  <si>
    <t>大数据应用中数据伦理与产权问题研究</t>
  </si>
  <si>
    <t>宋元平</t>
  </si>
  <si>
    <t>“中国女排精神”的时代价值研究</t>
  </si>
  <si>
    <t>卜璐</t>
  </si>
  <si>
    <t>朱钦运</t>
  </si>
  <si>
    <t>百年来汉语新诗与古典诗歌传统的互动研究</t>
  </si>
  <si>
    <t>钱锡生</t>
  </si>
  <si>
    <t>唐宋词在日本和韩国的传播和接受</t>
  </si>
  <si>
    <t>重点项目</t>
  </si>
  <si>
    <t>王振</t>
  </si>
  <si>
    <t>社会教育视域下新时期小说中的成长叙事研究（1977-1990）</t>
  </si>
  <si>
    <t>谭林丽</t>
  </si>
  <si>
    <t>社会分化下乡村治理有序机制研究</t>
  </si>
  <si>
    <t>吴继霞</t>
  </si>
  <si>
    <t>改报教育学项目</t>
  </si>
  <si>
    <t>以上为原来报了选题，但最终未提交申报材料的老师。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</si>
</sst>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华文中宋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pivotCacheDefinition" Target="pivotCache/pivotCacheDefinition5.xml"/><Relationship Id="rId11" Type="http://schemas.openxmlformats.org/officeDocument/2006/relationships/pivotCacheDefinition" Target="pivotCache/pivotCacheDefinition4.xml"/><Relationship Id="rId1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6.8531552083" refreshedBy="吴新星" recordCount="124">
  <cacheSource type="worksheet">
    <worksheetSource ref="A3:F13" sheet="申报项目名单"/>
  </cacheSource>
  <cacheFields count="9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纺织与工程学院"/>
        <s v="金融工程研究中心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宗教学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/>
    <cacheField name="手机号" numFmtId="0"/>
    <cacheField name="学院意见备注" numFmtId="0"/>
    <cacheField name="形式审核意见" numFmtId="0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0471875" refreshedBy="吴新星" recordCount="114">
  <cacheSource type="worksheet">
    <worksheetSource ref="A3:F13" sheet="申报项目名单"/>
  </cacheSource>
  <cacheFields count="10">
    <cacheField name="序号" numFmtId="0"/>
    <cacheField name="学院" numFmtId="0">
      <sharedItems count="12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51813657" refreshedBy="吴新星" recordCount="124">
  <cacheSource type="worksheet">
    <worksheetSource ref="A3:F13" sheet="申报项目名单"/>
  </cacheSource>
  <cacheFields count="10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工程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62928241" refreshedBy="吴新星" recordCount="110">
  <cacheSource type="worksheet">
    <worksheetSource ref="A3:F13" sheet="申报项目名单"/>
  </cacheSource>
  <cacheFields count="7">
    <cacheField name="序号" numFmtId="0"/>
    <cacheField name="学院" numFmtId="0">
      <sharedItems count="13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</sharedItems>
    </cacheField>
    <cacheField name="姓名" numFmtId="0"/>
    <cacheField name="项目选题" numFmtId="0"/>
    <cacheField name="申报学科" numFmtId="0">
      <sharedItems count="20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>
      <sharedItems count="5">
        <s v="一般自选项目"/>
        <s v="青年项目"/>
        <s v="重点项目"/>
        <s v="一般项目"/>
        <s v="青年自选项目"/>
      </sharedItems>
    </cacheField>
    <cacheField name="数量" numFmtId="0"/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90925926" refreshedBy="吴新星" recordCount="122">
  <cacheSource type="worksheet">
    <worksheetSource ref="A3:F13" sheet="申报项目名单"/>
  </cacheSource>
  <cacheFields count="7">
    <cacheField name="序号" numFmtId="0"/>
    <cacheField name="学院" numFmtId="0">
      <sharedItems count="16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服装工程学院"/>
        <s v="纺织与工程学院" u="1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  <s v="宗教学"/>
      </sharedItems>
    </cacheField>
    <cacheField name="申报类别" numFmtId="0"/>
    <cacheField name="数量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x v="0"/>
    <s v="一般自选项目"/>
    <s v="18915520437"/>
    <m/>
    <m/>
  </r>
  <r>
    <n v="2"/>
    <x v="0"/>
    <s v="顾圣琴"/>
    <s v="清代女性文学编年研究"/>
    <x v="1"/>
    <s v="青年项目"/>
    <s v="13814164620"/>
    <m/>
    <m/>
  </r>
  <r>
    <n v="3"/>
    <x v="0"/>
    <s v="曹然"/>
    <s v="5G时代VR/AR视听内容的问题与规制研究"/>
    <x v="0"/>
    <s v="青年项目"/>
    <s v="13771888999"/>
    <m/>
    <m/>
  </r>
  <r>
    <n v="4"/>
    <x v="0"/>
    <s v="罗茜"/>
    <s v="基于人工智能的网络意识形态自动分类和人机综合治理研究"/>
    <x v="0"/>
    <s v="青年项目"/>
    <n v="15001016419"/>
    <m/>
    <m/>
  </r>
  <r>
    <n v="5"/>
    <x v="0"/>
    <s v="张健"/>
    <s v="数字时代青年中华民族认同的培育路径研究"/>
    <x v="0"/>
    <s v="重点项目"/>
    <s v="13511603689"/>
    <m/>
    <m/>
  </r>
  <r>
    <n v="6"/>
    <x v="0"/>
    <s v="薛征"/>
    <s v="齐泽克电影哲学研究"/>
    <x v="2"/>
    <s v="一般自选项目"/>
    <s v="13913123732"/>
    <m/>
    <m/>
  </r>
  <r>
    <n v="7"/>
    <x v="0"/>
    <s v="张梦晗"/>
    <s v="基于共情理论的“一带一路”国际传播效果提升路径研究"/>
    <x v="0"/>
    <s v="青年项目"/>
    <s v="18858181753"/>
    <m/>
    <m/>
  </r>
  <r>
    <n v="8"/>
    <x v="0"/>
    <s v="曹洵"/>
    <s v="网络亚文化的集体实践与社会共识凝聚机制研究"/>
    <x v="0"/>
    <s v="一般自选项目"/>
    <s v="15002004048"/>
    <m/>
    <m/>
  </r>
  <r>
    <n v="9"/>
    <x v="0"/>
    <s v="王国燕"/>
    <s v="数字环境下科技信息的公众传播研究"/>
    <x v="0"/>
    <s v="一般自选项目"/>
    <n v="13695695700"/>
    <m/>
    <m/>
  </r>
  <r>
    <n v="10"/>
    <x v="0"/>
    <s v="丁文祎"/>
    <s v="图书馆阅读推广中的短视频技术应用研究"/>
    <x v="3"/>
    <s v="青年项目"/>
    <s v="18550187593"/>
    <m/>
    <s v="形式审核问题多，多次修改"/>
  </r>
  <r>
    <n v="11"/>
    <x v="0"/>
    <s v="谷鹏"/>
    <s v="体育强国建设背景下体育主流舆论格局建构研究"/>
    <x v="4"/>
    <s v="一般项目"/>
    <s v="13915591800"/>
    <m/>
    <m/>
  </r>
  <r>
    <n v="12"/>
    <x v="0"/>
    <s v="易前良"/>
    <s v="元规制模式视域下网络视频直播的协同治理研究"/>
    <x v="0"/>
    <s v="一般项目"/>
    <s v="13813891434 "/>
    <m/>
    <m/>
  </r>
  <r>
    <n v="13"/>
    <x v="1"/>
    <s v="李燕领"/>
    <s v="新时代中国公共体育服务PPP项目协同治理模式及机制创新研究"/>
    <x v="4"/>
    <s v="重点项目"/>
    <m/>
    <m/>
    <m/>
  </r>
  <r>
    <n v="14"/>
    <x v="1"/>
    <s v="岳春林"/>
    <s v="体医融合视阈下太极拳延缓认知衰退的实证研究"/>
    <x v="4"/>
    <s v="一般项目"/>
    <m/>
    <m/>
    <m/>
  </r>
  <r>
    <n v="15"/>
    <x v="1"/>
    <s v="张大志"/>
    <s v="体育公共事件网络舆情的政府应对机制优化研究"/>
    <x v="4"/>
    <s v="一般项目"/>
    <m/>
    <m/>
    <m/>
  </r>
  <r>
    <n v="16"/>
    <x v="1"/>
    <s v="张宗豪"/>
    <s v="长三角一体化背景下的江南船拳与乡愁研究"/>
    <x v="4"/>
    <s v="一般项目"/>
    <m/>
    <m/>
    <s v="选题及质量一般"/>
  </r>
  <r>
    <n v="17"/>
    <x v="1"/>
    <s v="吴松"/>
    <s v="新时代中国武术发展的定位与趋势研究"/>
    <x v="4"/>
    <s v="一般项目"/>
    <m/>
    <m/>
    <m/>
  </r>
  <r>
    <n v="18"/>
    <x v="1"/>
    <s v="张庆如"/>
    <s v="我国大众体育参与中集群行为生成的情感逻辑及治理研究"/>
    <x v="4"/>
    <s v="一般项目"/>
    <m/>
    <m/>
    <m/>
  </r>
  <r>
    <n v="19"/>
    <x v="1"/>
    <s v="王政"/>
    <s v="长三角体育社会组织的职责和治理能力的研究"/>
    <x v="4"/>
    <s v="一般项目"/>
    <m/>
    <m/>
    <m/>
  </r>
  <r>
    <n v="20"/>
    <x v="1"/>
    <s v="熊瑛子"/>
    <s v="中国体育仲裁制度的生成困境与选择路径研究"/>
    <x v="4"/>
    <s v="青年项目"/>
    <m/>
    <m/>
    <m/>
  </r>
  <r>
    <n v="21"/>
    <x v="1"/>
    <s v="丁青"/>
    <s v="中国青少年足球后备人才培养机制创新研究"/>
    <x v="4"/>
    <s v="青年项目"/>
    <m/>
    <m/>
    <m/>
  </r>
  <r>
    <n v="22"/>
    <x v="1"/>
    <s v="刘广飞"/>
    <s v="社会资本参与体育产业投融资的机制与路径研究"/>
    <x v="4"/>
    <s v="青年项目"/>
    <m/>
    <m/>
    <m/>
  </r>
  <r>
    <n v="23"/>
    <x v="2"/>
    <s v="程雪阳"/>
    <s v="土地制度改革的合宪性审查基准问题研究"/>
    <x v="5"/>
    <s v="重点项目"/>
    <n v="18551273011"/>
    <m/>
    <m/>
  </r>
  <r>
    <n v="24"/>
    <x v="2"/>
    <s v="蔡仙"/>
    <s v="组织进化视野下企业刑事归责模式的反思与重构研究"/>
    <x v="5"/>
    <s v="青年项目"/>
    <n v="18810765356"/>
    <m/>
    <m/>
  </r>
  <r>
    <n v="25"/>
    <x v="2"/>
    <s v="卢然"/>
    <s v="中国民法典编纂历程中家的法律重建研究（1905-2020）"/>
    <x v="5"/>
    <s v="青年项目"/>
    <n v="13681705686"/>
    <m/>
    <s v="无已发表前期成果"/>
  </r>
  <r>
    <n v="26"/>
    <x v="2"/>
    <s v="丁建安"/>
    <s v="企业劳动规章司法审查研究"/>
    <x v="5"/>
    <s v="一般项目"/>
    <n v="18100699570"/>
    <m/>
    <s v="没有按提纲撰写，本人决定就此定稿"/>
  </r>
  <r>
    <n v="27"/>
    <x v="3"/>
    <s v="王玉贵"/>
    <s v="当代中国私有出租房屋社会主义改造研究"/>
    <x v="6"/>
    <s v="一般自选项目"/>
    <n v="13912622268"/>
    <s v="良好"/>
    <m/>
  </r>
  <r>
    <n v="28"/>
    <x v="3"/>
    <s v="陈晓红"/>
    <s v="供给侧改革视角下的失能老人长期照护体系建设研究"/>
    <x v="7"/>
    <s v="一般项目"/>
    <n v="13962122951"/>
    <s v="良好"/>
    <m/>
  </r>
  <r>
    <n v="29"/>
    <x v="3"/>
    <s v="高峰"/>
    <s v="可行能力视域中的农民工城市融入能力评价与能力建设路径研究"/>
    <x v="8"/>
    <s v="重点项目"/>
    <n v="15950092881"/>
    <s v="优秀"/>
    <m/>
  </r>
  <r>
    <n v="30"/>
    <x v="3"/>
    <s v="郭巍"/>
    <s v="国家公园可持续发展中利益相关者协调研究"/>
    <x v="8"/>
    <s v="一般自选项目"/>
    <n v="13584889717"/>
    <s v="良好"/>
    <m/>
  </r>
  <r>
    <n v="31"/>
    <x v="3"/>
    <s v="马德峰"/>
    <s v="大学生村官基层期满流动的制度安排与职业发展研究"/>
    <x v="8"/>
    <s v="一般自选项目"/>
    <n v="13814812398"/>
    <s v="合格"/>
    <m/>
  </r>
  <r>
    <n v="32"/>
    <x v="3"/>
    <s v="宋言奇"/>
    <s v="“草根”环保组织参与环境治理的路径差异与机制创新研究"/>
    <x v="8"/>
    <s v="一般自选项目"/>
    <n v="15850100956"/>
    <s v="良好"/>
    <m/>
  </r>
  <r>
    <n v="33"/>
    <x v="3"/>
    <s v="汪萍"/>
    <s v="城乡融合型社区空间形态演变与社区再造路径研究"/>
    <x v="8"/>
    <s v="一般项目"/>
    <n v="13771713855"/>
    <s v="优秀"/>
    <m/>
  </r>
  <r>
    <n v="34"/>
    <x v="3"/>
    <s v="王赟"/>
    <s v="历史社会学的理论和方法新探"/>
    <x v="8"/>
    <s v="一般自选项目"/>
    <n v="15501329184"/>
    <s v="合格"/>
    <m/>
  </r>
  <r>
    <n v="35"/>
    <x v="3"/>
    <s v="张传宇"/>
    <s v="近代东南亚华侨抵制日货运动研究"/>
    <x v="9"/>
    <s v="一般自选项目"/>
    <n v="18998324962"/>
    <s v="良好"/>
    <m/>
  </r>
  <r>
    <n v="36"/>
    <x v="3"/>
    <s v="张井梅"/>
    <s v="文艺复兴与西方史学通史路径研究"/>
    <x v="9"/>
    <s v="一般自选项目"/>
    <n v="18952406052"/>
    <s v="合格"/>
    <m/>
  </r>
  <r>
    <n v="37"/>
    <x v="3"/>
    <s v="蒋卫荣"/>
    <s v="民国档案原始文本释读研究"/>
    <x v="3"/>
    <s v="一般自选项目"/>
    <n v="13912614851"/>
    <s v="学院未推荐，自己报送，质量一般"/>
    <s v="形式勉强符合，前期成果较差"/>
  </r>
  <r>
    <n v="38"/>
    <x v="3"/>
    <s v="李卓卓"/>
    <s v="数据驱动的公共图书馆空间可达性测度及精准实现研究"/>
    <x v="3"/>
    <s v="一般项目"/>
    <n v="18662516115"/>
    <s v="良好"/>
    <m/>
  </r>
  <r>
    <n v="39"/>
    <x v="3"/>
    <s v="王芹"/>
    <s v="大运河文化遗产档案资源建设研究"/>
    <x v="3"/>
    <s v="一般项目"/>
    <n v="13073384251"/>
    <s v="合格"/>
    <m/>
  </r>
  <r>
    <n v="40"/>
    <x v="3"/>
    <s v="谢诗艺"/>
    <s v="档案文化要素的本质及其演化研究"/>
    <x v="3"/>
    <s v="青年项目"/>
    <n v="18051848040"/>
    <s v="合格"/>
    <m/>
  </r>
  <r>
    <n v="41"/>
    <x v="3"/>
    <s v="邹桂香"/>
    <s v="民国时期儿童图书馆阅读指导服务研究"/>
    <x v="3"/>
    <s v="一般项目"/>
    <n v="15850031716"/>
    <s v="合格"/>
    <m/>
  </r>
  <r>
    <n v="42"/>
    <x v="3"/>
    <s v="胡火金"/>
    <s v="中国原发生态观研究"/>
    <x v="2"/>
    <s v="一般自选项目"/>
    <n v="13815255381"/>
    <s v="合格"/>
    <m/>
  </r>
  <r>
    <n v="43"/>
    <x v="3"/>
    <s v="胡宇"/>
    <s v="微观政治和宏观政治关系研究"/>
    <x v="2"/>
    <s v="一般项目"/>
    <n v="13915575280"/>
    <s v="良好"/>
    <m/>
  </r>
  <r>
    <n v="44"/>
    <x v="3"/>
    <s v="傅亮"/>
    <s v="太平洋战争爆发后中国海关的转型研究（1941-1949）"/>
    <x v="10"/>
    <s v="青年自选项目"/>
    <n v="18351038036"/>
    <s v="良好"/>
    <s v="选题去年申报，去年未立项"/>
  </r>
  <r>
    <n v="45"/>
    <x v="3"/>
    <s v="侯德仁"/>
    <s v="清末民国学人西北边疆研究的历史考察"/>
    <x v="10"/>
    <s v="一般自选项目"/>
    <n v="13771759616"/>
    <s v="合格"/>
    <s v="选题去年申报郭，也报过冷门绝学，多次未立项"/>
  </r>
  <r>
    <n v="46"/>
    <x v="3"/>
    <s v="黄鸿山"/>
    <s v="清代善会善堂“征信录”资料的整理与研究"/>
    <x v="10"/>
    <s v="一般自选项目"/>
    <n v="13073361831"/>
    <s v="优秀"/>
    <m/>
  </r>
  <r>
    <n v="47"/>
    <x v="3"/>
    <s v="铁爱花"/>
    <s v="宋人行旅生活相关问题研究"/>
    <x v="10"/>
    <s v="一般自选项目"/>
    <n v="18913745585"/>
    <s v="合格"/>
    <s v="选题去年申报郭，也报过冷门绝学，多次未立项"/>
  </r>
  <r>
    <n v="48"/>
    <x v="3"/>
    <s v="王晗"/>
    <s v="清至民国时期毛乌素沙地的人群、生计与环境调适研究"/>
    <x v="10"/>
    <s v="一般自选项目"/>
    <n v="15365384350"/>
    <s v="合格"/>
    <s v="选题去年申报郭，也报过冷门绝学，多次未立项"/>
  </r>
  <r>
    <n v="49"/>
    <x v="3"/>
    <s v="王卫平"/>
    <s v="清代江南地区的社会问题及其治理研究"/>
    <x v="10"/>
    <s v="重点项目"/>
    <n v="13962163657"/>
    <s v="优秀"/>
    <m/>
  </r>
  <r>
    <n v="50"/>
    <x v="3"/>
    <s v="朱从兵"/>
    <s v="近代中国铁路统一化研究"/>
    <x v="10"/>
    <s v="重点项目"/>
    <n v="13812637593"/>
    <s v="优秀"/>
    <m/>
  </r>
  <r>
    <n v="51"/>
    <x v="4"/>
    <s v="童辉杰"/>
    <s v="佛学与道学中身心治疗方略的发掘与整理研究"/>
    <x v="11"/>
    <s v="一般项目"/>
    <n v="13914036808"/>
    <m/>
    <s v="提纲三、思路方法没有单独撰写，本人确认内容中有体现，不再修改"/>
  </r>
  <r>
    <n v="52"/>
    <x v="4"/>
    <s v="江波"/>
    <s v="融媒体时代学术期刊品牌价值评估及运营策略研究"/>
    <x v="0"/>
    <s v="一般项目"/>
    <n v="13912634890"/>
    <m/>
    <m/>
  </r>
  <r>
    <n v="53"/>
    <x v="4"/>
    <s v="杨双"/>
    <s v="汉语听写困难儿童形音捆绑的认知加工机制研究"/>
    <x v="12"/>
    <s v="一般项目"/>
    <n v="13222275401"/>
    <m/>
    <m/>
  </r>
  <r>
    <n v="54"/>
    <x v="4"/>
    <s v="张阳"/>
    <s v="高特质焦虑人群注意加工缺陷的运动干预路径及其效果评估研究"/>
    <x v="4"/>
    <s v="一般项目"/>
    <n v="18136777977"/>
    <m/>
    <m/>
  </r>
  <r>
    <n v="55"/>
    <x v="4"/>
    <s v="黄启兵"/>
    <s v="宗教治理视野下的教育主权：近代中国教会学校研究"/>
    <x v="11"/>
    <s v="一般自选项目"/>
    <n v="13862104209"/>
    <m/>
    <m/>
  </r>
  <r>
    <n v="56"/>
    <x v="5"/>
    <s v="臧其胜"/>
    <s v="新时代中国夹心世代的福利态度、政府责任及照顾者政策研究"/>
    <x v="8"/>
    <s v="一般自选项目"/>
    <n v="13962948433"/>
    <m/>
    <m/>
  </r>
  <r>
    <n v="57"/>
    <x v="5"/>
    <s v="宋德孝"/>
    <s v="习近平关于历史唯物主义的重要论述及理论贡献研究"/>
    <x v="13"/>
    <s v="一般项目"/>
    <n v="18916523450"/>
    <m/>
    <m/>
  </r>
  <r>
    <n v="58"/>
    <x v="5"/>
    <s v="王淼"/>
    <s v="新时代社会发展动力理论的科学体系及实践要求研究"/>
    <x v="13"/>
    <s v="一般项目"/>
    <n v="13906213358"/>
    <m/>
    <m/>
  </r>
  <r>
    <n v="59"/>
    <x v="5"/>
    <s v="许冠亭"/>
    <s v="民国时期苏州商会研究（1912-1949）"/>
    <x v="10"/>
    <s v="一般自选项目"/>
    <n v="18051220186"/>
    <m/>
    <m/>
  </r>
  <r>
    <n v="60"/>
    <x v="5"/>
    <s v="吉启卫"/>
    <s v="新时代基层党组织能力建设研究"/>
    <x v="6"/>
    <s v="青年项目"/>
    <n v="15950002902"/>
    <m/>
    <m/>
  </r>
  <r>
    <n v="61"/>
    <x v="5"/>
    <s v="杨渝玲"/>
    <s v="“负责任研究与创新”的科学文化生态治理与构建研究"/>
    <x v="2"/>
    <s v="重点项目"/>
    <n v="18862236520"/>
    <m/>
    <m/>
  </r>
  <r>
    <n v="62"/>
    <x v="5"/>
    <s v="张晓"/>
    <s v="当代西方学者关于“中国故事”的阐释与认知偏差研究"/>
    <x v="13"/>
    <s v="青年项目"/>
    <n v="18816290185"/>
    <m/>
    <m/>
  </r>
  <r>
    <n v="63"/>
    <x v="6"/>
    <s v="葛新宇"/>
    <s v="贸易政策不确定性的宏观紧缩效应及对策研究"/>
    <x v="14"/>
    <s v="一般项目"/>
    <n v="13962344156"/>
    <m/>
    <m/>
  </r>
  <r>
    <n v="64"/>
    <x v="6"/>
    <s v="韩坚"/>
    <s v="流空间视角下中部区域经济高质量发展的新动力机制和政策研究"/>
    <x v="15"/>
    <s v="一般项目"/>
    <n v="18913142369"/>
    <m/>
    <m/>
  </r>
  <r>
    <n v="65"/>
    <x v="6"/>
    <s v="罗正英"/>
    <s v="社会信用体系建设背景下企业信誉链融资的机制、实施路径与绩效研究"/>
    <x v="16"/>
    <s v="重点项目"/>
    <n v="13862000782"/>
    <m/>
    <m/>
  </r>
  <r>
    <n v="66"/>
    <x v="6"/>
    <s v="茆晓颖"/>
    <s v="疫情时期民营企业减税降费政策评估与优化研究"/>
    <x v="14"/>
    <s v="一般项目"/>
    <n v="13962101162"/>
    <m/>
    <m/>
  </r>
  <r>
    <n v="67"/>
    <x v="6"/>
    <s v="钮美娥"/>
    <s v="长三角一体化下慢性病智慧管理策略及区域协调政策"/>
    <x v="16"/>
    <s v="一般项目"/>
    <n v="13912615821"/>
    <m/>
    <m/>
  </r>
  <r>
    <n v="68"/>
    <x v="6"/>
    <s v="庞丽"/>
    <s v="后补贴时代新能源汽车国际化动力机制与政策体系研究"/>
    <x v="16"/>
    <s v="一般项目"/>
    <n v="17712626169"/>
    <m/>
    <m/>
  </r>
  <r>
    <n v="69"/>
    <x v="6"/>
    <s v="王佐政"/>
    <s v="产品伤害危机下企业的数据驱动决策的研究"/>
    <x v="16"/>
    <s v="一般项目"/>
    <n v="18115673069"/>
    <m/>
    <m/>
  </r>
  <r>
    <n v="70"/>
    <x v="6"/>
    <s v="徐涛"/>
    <s v="“一带一路”倡议下我国对外投资的国别风险测度与防范策略研究"/>
    <x v="14"/>
    <s v="一般项目"/>
    <n v="13915523959"/>
    <m/>
    <m/>
  </r>
  <r>
    <n v="71"/>
    <x v="6"/>
    <s v="张涛"/>
    <s v="我国贸易高质量发展的评估体系与政策研究"/>
    <x v="14"/>
    <s v="一般项目"/>
    <n v="15862446132"/>
    <m/>
    <m/>
  </r>
  <r>
    <n v="72"/>
    <x v="6"/>
    <s v="周俊"/>
    <s v="中美贸易摩擦下全球价值链重构对民营制造企业升级的影响研究"/>
    <x v="16"/>
    <s v="一般项目"/>
    <n v="13082527596"/>
    <m/>
    <m/>
  </r>
  <r>
    <n v="73"/>
    <x v="7"/>
    <s v="陆一琛"/>
    <s v="法国当代文学中的影像修辞研究"/>
    <x v="17"/>
    <s v="青年项目"/>
    <n v="15901001315"/>
    <m/>
    <m/>
  </r>
  <r>
    <n v="74"/>
    <x v="7"/>
    <s v="古海波"/>
    <s v="乡村振兴背景下农村英语教师发展环境现状与对策研究"/>
    <x v="12"/>
    <s v="青年自选项目"/>
    <n v="18896510216"/>
    <m/>
    <m/>
  </r>
  <r>
    <n v="75"/>
    <x v="7"/>
    <s v="何芊蔚"/>
    <s v="苏格兰民间谣曲研究 "/>
    <x v="17"/>
    <s v="青年项目"/>
    <n v="13912682007"/>
    <m/>
    <s v="前期研究基础较弱"/>
  </r>
  <r>
    <n v="76"/>
    <x v="7"/>
    <s v="宋艳芳"/>
    <s v="英国后共识小说中的撒切尔主义批判研究"/>
    <x v="17"/>
    <s v="一般项目"/>
    <n v="13862591041"/>
    <m/>
    <m/>
  </r>
  <r>
    <n v="77"/>
    <x v="7"/>
    <s v="于颖"/>
    <s v="昭和时期日本文化人中国形象构建的叙事研究"/>
    <x v="17"/>
    <s v="一般自选项目"/>
    <n v="18962187358"/>
    <m/>
    <s v="前期研究基础较弱"/>
  </r>
  <r>
    <n v="78"/>
    <x v="7"/>
    <s v="徐卫"/>
    <s v="中国学习者语体习得视域下的日语学术语体特征多维度计量研究"/>
    <x v="12"/>
    <s v="一般项目"/>
    <n v="13616218897"/>
    <m/>
    <m/>
  </r>
  <r>
    <n v="79"/>
    <x v="7"/>
    <s v="毛眺源"/>
    <s v="语用能力运行机制多维建构与实验研究"/>
    <x v="12"/>
    <s v="重点项目"/>
    <n v="13875965853"/>
    <m/>
    <m/>
  </r>
  <r>
    <n v="80"/>
    <x v="7"/>
    <s v="潘文东"/>
    <s v="森鸥外诗学思想中的中国文化要素研究"/>
    <x v="1"/>
    <s v="一般项目"/>
    <n v="13771836355"/>
    <m/>
    <s v="成果仅2篇(其中1本专著）"/>
  </r>
  <r>
    <n v="81"/>
    <x v="7"/>
    <s v="王军"/>
    <s v="汉语符号泛指示性意义理解模型_x000a_构建及阐释"/>
    <x v="12"/>
    <s v="重点项目"/>
    <n v="13862595190"/>
    <m/>
    <m/>
  </r>
  <r>
    <n v="82"/>
    <x v="7"/>
    <s v="石晓菲"/>
    <s v="维多利亚时期英国儿童绘本研究"/>
    <x v="17"/>
    <s v="青年自选项目"/>
    <n v="13913167054"/>
    <m/>
    <m/>
  </r>
  <r>
    <n v="83"/>
    <x v="7"/>
    <s v="董成如"/>
    <s v="汉语形容词动词化的认知研究"/>
    <x v="12"/>
    <s v="一般自选项目"/>
    <n v="13913165315"/>
    <m/>
    <m/>
  </r>
  <r>
    <n v="84"/>
    <x v="7"/>
    <s v="陆洵"/>
    <s v="20世纪法国普罗旺斯生态文学研究"/>
    <x v="17"/>
    <s v="重点项目"/>
    <n v="13812681273"/>
    <m/>
    <m/>
  </r>
  <r>
    <n v="85"/>
    <x v="7"/>
    <s v="朱建刚"/>
    <s v="《俄国导报》（1856-1906）研究"/>
    <x v="17"/>
    <s v="重点项目"/>
    <n v="13646212040"/>
    <m/>
    <m/>
  </r>
  <r>
    <n v="86"/>
    <x v="8"/>
    <s v="程水龙"/>
    <s v="“仿编《近思录》文献”整理与研究"/>
    <x v="2"/>
    <s v="重点项目"/>
    <n v="13818111699"/>
    <m/>
    <m/>
  </r>
  <r>
    <n v="87"/>
    <x v="8"/>
    <s v="曾维刚"/>
    <s v="宋诗特色题材研究"/>
    <x v="1"/>
    <s v="重点项目"/>
    <n v="15501691656"/>
    <m/>
    <m/>
  </r>
  <r>
    <n v="88"/>
    <x v="8"/>
    <s v="汤哲声"/>
    <s v="中国当代通俗小说史与大事记整理研究"/>
    <x v="1"/>
    <s v="重点项目"/>
    <n v="13862086206"/>
    <m/>
    <m/>
  </r>
  <r>
    <n v="89"/>
    <x v="8"/>
    <s v="王福利"/>
    <s v="历代乐府诗批评文献整理与研究"/>
    <x v="1"/>
    <s v="重点项目"/>
    <n v="13771869283"/>
    <m/>
    <m/>
  </r>
  <r>
    <n v="90"/>
    <x v="8"/>
    <s v="姜晓"/>
    <s v="目的语环境下汉语学习者口语能力发展因素的多维度研究"/>
    <x v="12"/>
    <s v="一般项目"/>
    <n v="18862196295"/>
    <m/>
    <m/>
  </r>
  <r>
    <n v="91"/>
    <x v="8"/>
    <s v="张蕾"/>
    <s v="1912—1917中国文学史料开掘与阐释研究"/>
    <x v="1"/>
    <s v="一般项目"/>
    <n v="15162475356"/>
    <m/>
    <m/>
  </r>
  <r>
    <n v="92"/>
    <x v="8"/>
    <s v="房伟"/>
    <s v="中国文学传统视野下的网络文学研究"/>
    <x v="1"/>
    <s v="一般项目"/>
    <n v="15151495129"/>
    <m/>
    <m/>
  </r>
  <r>
    <n v="93"/>
    <x v="8"/>
    <s v="孙启华"/>
    <s v="明代前中期理学家诗歌研究"/>
    <x v="1"/>
    <s v="一般项目"/>
    <n v="18811792603"/>
    <m/>
    <m/>
  </r>
  <r>
    <n v="94"/>
    <x v="8"/>
    <s v="张鑫"/>
    <s v="《域外小说集》的翻译试验与中国现代小说语体的形成"/>
    <x v="1"/>
    <s v="一般项目"/>
    <n v="13862520259"/>
    <m/>
    <s v="质量一般"/>
  </r>
  <r>
    <n v="95"/>
    <x v="8"/>
    <s v="周生杰"/>
    <s v="《太平御览》与传统学术研究"/>
    <x v="1"/>
    <s v="一般项目"/>
    <n v="15151498926"/>
    <m/>
    <m/>
  </r>
  <r>
    <n v="96"/>
    <x v="8"/>
    <s v="刘芊玥"/>
    <s v="当代情动理论研究"/>
    <x v="1"/>
    <s v="青年项目"/>
    <n v="15618876059"/>
    <m/>
    <m/>
  </r>
  <r>
    <n v="97"/>
    <x v="8"/>
    <s v="李晨"/>
    <s v="鸦片战争文学文献整理与研究"/>
    <x v="1"/>
    <s v="青年项目"/>
    <n v="15895563033"/>
    <m/>
    <m/>
  </r>
  <r>
    <n v="98"/>
    <x v="8"/>
    <s v="周瑾锋"/>
    <s v="宋代笔记成书与文本形态研究"/>
    <x v="1"/>
    <s v="青年项目"/>
    <n v="18021465121"/>
    <m/>
    <m/>
  </r>
  <r>
    <n v="99"/>
    <x v="8"/>
    <s v="王敏"/>
    <s v="性别话语与文本策略：1920-1950英国女性侦探小说中的悖论叙事"/>
    <x v="17"/>
    <s v="青年项目"/>
    <n v="13675891971"/>
    <m/>
    <s v="前期基础只有一篇文章"/>
  </r>
  <r>
    <n v="100"/>
    <x v="9"/>
    <s v="张晨"/>
    <s v="新时代以党建工作引领城乡社区治理创新路径研究"/>
    <x v="6"/>
    <s v="一般项目"/>
    <n v="15862395100"/>
    <m/>
    <m/>
  </r>
  <r>
    <n v="101"/>
    <x v="9"/>
    <s v="宋典"/>
    <s v="高质量发展视域下的地方政府双创人才政策研究"/>
    <x v="16"/>
    <s v="一般自选项目"/>
    <n v="13962127249"/>
    <m/>
    <m/>
  </r>
  <r>
    <n v="102"/>
    <x v="9"/>
    <s v="姜忠"/>
    <s v="后改制时代国有企业医院改革现状追踪评估与治理体系研究"/>
    <x v="16"/>
    <s v="重点项目"/>
    <n v="13806211128"/>
    <m/>
    <m/>
  </r>
  <r>
    <n v="103"/>
    <x v="9"/>
    <s v="张继业"/>
    <s v="“一带一路”视阈下中日在第三方市场的合作与竞争研究"/>
    <x v="18"/>
    <s v="一般项目"/>
    <n v="13910490879"/>
    <m/>
    <m/>
  </r>
  <r>
    <n v="104"/>
    <x v="9"/>
    <s v="龚长宇"/>
    <s v="早期中国社会学基本理论构建中的德治思想研究"/>
    <x v="8"/>
    <s v="一般项目"/>
    <n v="13402552071"/>
    <m/>
    <m/>
  </r>
  <r>
    <n v="105"/>
    <x v="9"/>
    <s v="刘琳娜"/>
    <s v="儒家哲学对建构人工智能伦理的价值研究"/>
    <x v="2"/>
    <s v="青年自选项目"/>
    <n v="17312134096"/>
    <m/>
    <m/>
  </r>
  <r>
    <n v="106"/>
    <x v="9"/>
    <s v="李红霞"/>
    <s v="海德格尔与儒道禅的新诠释研究"/>
    <x v="2"/>
    <s v="一般项目"/>
    <n v="15962132013"/>
    <m/>
    <m/>
  </r>
  <r>
    <n v="107"/>
    <x v="9"/>
    <s v="桑明旭"/>
    <s v="“百年变局”背景下人类命运共同体理念现实基础的历史唯物主义研究"/>
    <x v="2"/>
    <s v="一般项目"/>
    <n v="15895555226"/>
    <m/>
    <m/>
  </r>
  <r>
    <n v="108"/>
    <x v="9"/>
    <s v="岳梁"/>
    <s v="列维纳斯与德里达现代性“宽恕”思想研究"/>
    <x v="2"/>
    <s v="一般自选项目"/>
    <n v="18912639689"/>
    <m/>
    <m/>
  </r>
  <r>
    <n v="109"/>
    <x v="9"/>
    <s v="朱耀平"/>
    <s v="具身自我意识学说的反自我错觉论内涵研究"/>
    <x v="2"/>
    <s v="一般项目"/>
    <n v="13962137329"/>
    <m/>
    <m/>
  </r>
  <r>
    <n v="110"/>
    <x v="9"/>
    <s v="于树贵"/>
    <s v="中国传统伦理的实践转向及其现代发展研究"/>
    <x v="2"/>
    <s v="一般项目"/>
    <n v="15190012616"/>
    <m/>
    <m/>
  </r>
  <r>
    <n v="111"/>
    <x v="9"/>
    <s v="陈东强"/>
    <s v="发达地区农村人居环境的建设模式及协整新路研究"/>
    <x v="16"/>
    <s v="一般项目"/>
    <n v="15358803719"/>
    <m/>
    <s v="去年已报该选题，成果较弱"/>
  </r>
  <r>
    <n v="112"/>
    <x v="9"/>
    <s v="李丽红"/>
    <s v="西方多元文化主义与文化间主义之争的政治哲学解析"/>
    <x v="19"/>
    <s v="一般自选项目"/>
    <n v="18662276295"/>
    <m/>
    <m/>
  </r>
  <r>
    <n v="113"/>
    <x v="9"/>
    <s v="张雪"/>
    <s v="国际制度竞争对中国国际组织战略的挑战与对策研究"/>
    <x v="18"/>
    <s v="青年项目"/>
    <n v="18704461115"/>
    <m/>
    <s v="前期研究基础过弱"/>
  </r>
  <r>
    <n v="114"/>
    <x v="9"/>
    <s v="姚剑文"/>
    <s v="现代化进程中政治神学的隐身与当代回归研究"/>
    <x v="19"/>
    <s v="一般自选项目"/>
    <n v="13372105475"/>
    <m/>
    <m/>
  </r>
  <r>
    <n v="115"/>
    <x v="9"/>
    <s v="吴莉娅"/>
    <s v="长三角村镇混杂区空间治理路径研究"/>
    <x v="16"/>
    <s v="一般项目"/>
    <n v="13862023286"/>
    <m/>
    <m/>
  </r>
  <r>
    <n v="116"/>
    <x v="9"/>
    <s v="宋煜萍"/>
    <s v="新时代县域政府治理效能评估及提升路径研究"/>
    <x v="19"/>
    <s v="重点项目"/>
    <n v="18906202626"/>
    <m/>
    <m/>
  </r>
  <r>
    <n v="117"/>
    <x v="9"/>
    <s v="钱振明"/>
    <s v="国家治理能力现代化进程中的参政党履职能力建设研究"/>
    <x v="19"/>
    <s v="重点项目"/>
    <n v="13812785127"/>
    <m/>
    <m/>
  </r>
  <r>
    <n v="118"/>
    <x v="9"/>
    <s v="殷盈"/>
    <s v="环保组织参与污染冲突治理机制研究"/>
    <x v="19"/>
    <s v="一般自选项目"/>
    <n v="18806250888"/>
    <m/>
    <m/>
  </r>
  <r>
    <n v="119"/>
    <x v="9"/>
    <s v="叶继红"/>
    <s v="转型社区治理体系和治理效能研究"/>
    <x v="8"/>
    <s v="重点项目"/>
    <n v="13913558875"/>
    <m/>
    <m/>
  </r>
  <r>
    <n v="120"/>
    <x v="10"/>
    <s v="徐勇"/>
    <s v="老龄化背景下阿尔茨海默病早期预防策略和路径研究"/>
    <x v="7"/>
    <s v="一般自选项目"/>
    <m/>
    <m/>
    <m/>
  </r>
  <r>
    <n v="121"/>
    <x v="11"/>
    <s v="马学俊"/>
    <s v="海量数据的建模分析及应用研究"/>
    <x v="20"/>
    <s v="一般项目"/>
    <m/>
    <m/>
    <m/>
  </r>
  <r>
    <n v="122"/>
    <x v="12"/>
    <s v="孙掌印"/>
    <s v="习近平总书记关于中国特色新型智库建设重要论述的整体性研究"/>
    <x v="3"/>
    <s v="一般自选项目"/>
    <m/>
    <m/>
    <m/>
  </r>
  <r>
    <n v="123"/>
    <x v="13"/>
    <s v="刘帅"/>
    <s v="生态文明的哲学理念与制度建设和纺织技术创新的互动研究"/>
    <x v="2"/>
    <s v="一般项目"/>
    <m/>
    <m/>
    <s v="自称有私人关系，可报青年项目，但非要报一般项目"/>
  </r>
  <r>
    <n v="124"/>
    <x v="14"/>
    <s v="李丹丹"/>
    <s v="小微企业发展对促进经济发展作用研究"/>
    <x v="14"/>
    <s v="一般项目"/>
    <n v="18362673596"/>
    <m/>
    <s v="论证较弱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  <r>
    <n v="115"/>
    <x v="12"/>
    <s v="孙掌印"/>
    <s v="习近平总书记关于中国特色新型智库建设重要论述的整体性研究"/>
    <s v="图书馆、情报与文献学"/>
    <s v="一般自选项目"/>
    <m/>
    <m/>
    <m/>
    <n v="1"/>
  </r>
  <r>
    <s v="候补1"/>
    <x v="13"/>
    <s v="李丹丹"/>
    <s v="小微企业发展对促进经济发展作用研究"/>
    <s v="应用经济"/>
    <s v="一般项目"/>
    <n v="18362673596"/>
    <m/>
    <s v="论证较弱"/>
    <n v="1"/>
  </r>
  <r>
    <s v="候补2"/>
    <x v="5"/>
    <s v="吉启卫"/>
    <s v="新时代基层党组织能力建设研究"/>
    <s v="党史·党建"/>
    <s v="青年项目"/>
    <n v="15950002902"/>
    <m/>
    <m/>
    <n v="1"/>
  </r>
  <r>
    <s v="候补3"/>
    <x v="7"/>
    <s v="潘文东"/>
    <s v="森鸥外诗学思想中的中国文化要素研究"/>
    <s v="中国文学"/>
    <s v="一般项目"/>
    <n v="13771836355"/>
    <m/>
    <s v="成果仅2篇(其中1本专著）"/>
    <n v="1"/>
  </r>
  <r>
    <s v="候补4"/>
    <x v="14"/>
    <s v="刘帅"/>
    <s v="生态文明的哲学理念与制度建设和纺织技术创新的互动研究"/>
    <s v="哲学"/>
    <s v="一般项目"/>
    <m/>
    <m/>
    <s v="自称有私人关系，可报青年项目，但非要报一般项目"/>
    <n v="1"/>
  </r>
  <r>
    <s v="候补5"/>
    <x v="9"/>
    <s v="陈东强"/>
    <s v="发达地区农村人居环境的建设模式及协整新路研究"/>
    <s v="管理学"/>
    <s v="一般项目"/>
    <n v="15358803719"/>
    <m/>
    <s v="去年已报该选题，成果较弱"/>
    <n v="1"/>
  </r>
  <r>
    <s v="候补6"/>
    <x v="3"/>
    <s v="侯德仁"/>
    <s v="清末民国学人西北边疆研究的历史考察"/>
    <s v="中国历史"/>
    <s v="一般自选项目"/>
    <n v="13771759616"/>
    <s v="合格"/>
    <s v="选题去年申报，也报过冷门绝学，多次未立项"/>
    <n v="1"/>
  </r>
  <r>
    <s v="候补7"/>
    <x v="8"/>
    <s v="王敏"/>
    <s v="性别话语与文本策略：1920-1950英国女性侦探小说中的悖论叙事"/>
    <s v="外国文学"/>
    <s v="青年项目"/>
    <n v="13675891971"/>
    <m/>
    <s v="前期基础只有一篇文章"/>
    <n v="1"/>
  </r>
  <r>
    <s v="候补8"/>
    <x v="3"/>
    <s v="蒋卫荣"/>
    <s v="民国档案原始文本释读研究"/>
    <s v="图书馆、情报与文献学"/>
    <s v="一般自选项目"/>
    <n v="13912614851"/>
    <s v="学院未推荐，自己报送，质量一般"/>
    <s v="形式勉强符合，前期成果较差"/>
    <n v="1"/>
  </r>
  <r>
    <s v="候补9"/>
    <x v="2"/>
    <s v="丁建安"/>
    <s v="企业劳动规章司法审查研究"/>
    <s v="法学"/>
    <s v="一般项目"/>
    <n v="18100699570"/>
    <m/>
    <s v="没有按提纲撰写，本人决定就此定稿"/>
    <n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0">
  <r>
    <n v="1"/>
    <x v="0"/>
    <s v="许静波"/>
    <s v="中国近现代出版史料学研究"/>
    <x v="0"/>
    <x v="0"/>
    <n v="1"/>
  </r>
  <r>
    <n v="2"/>
    <x v="0"/>
    <s v="顾圣琴"/>
    <s v="清代女性文学编年研究"/>
    <x v="1"/>
    <x v="1"/>
    <n v="1"/>
  </r>
  <r>
    <n v="3"/>
    <x v="0"/>
    <s v="曹然"/>
    <s v="5G时代VR/AR视听内容的问题与规制研究"/>
    <x v="0"/>
    <x v="1"/>
    <n v="1"/>
  </r>
  <r>
    <n v="4"/>
    <x v="0"/>
    <s v="罗茜"/>
    <s v="基于人工智能的网络意识形态自动分类和人机综合治理研究"/>
    <x v="0"/>
    <x v="1"/>
    <n v="1"/>
  </r>
  <r>
    <n v="5"/>
    <x v="0"/>
    <s v="张健"/>
    <s v="数字时代青年中华民族认同的培育路径研究"/>
    <x v="0"/>
    <x v="2"/>
    <n v="1"/>
  </r>
  <r>
    <n v="6"/>
    <x v="0"/>
    <s v="薛征"/>
    <s v="齐泽克电影哲学研究"/>
    <x v="2"/>
    <x v="0"/>
    <n v="1"/>
  </r>
  <r>
    <n v="7"/>
    <x v="0"/>
    <s v="张梦晗"/>
    <s v="基于共情理论的“一带一路”国际传播效果提升路径研究"/>
    <x v="0"/>
    <x v="1"/>
    <n v="1"/>
  </r>
  <r>
    <n v="8"/>
    <x v="0"/>
    <s v="曹洵"/>
    <s v="网络亚文化的集体实践与社会共识凝聚机制研究"/>
    <x v="0"/>
    <x v="0"/>
    <n v="1"/>
  </r>
  <r>
    <n v="9"/>
    <x v="0"/>
    <s v="王国燕"/>
    <s v="数字环境下科技信息的公众传播研究"/>
    <x v="0"/>
    <x v="0"/>
    <n v="1"/>
  </r>
  <r>
    <n v="10"/>
    <x v="0"/>
    <s v="丁文祎"/>
    <s v="图书馆阅读推广中的短视频技术应用研究"/>
    <x v="3"/>
    <x v="1"/>
    <n v="1"/>
  </r>
  <r>
    <n v="11"/>
    <x v="0"/>
    <s v="谷鹏"/>
    <s v="体育强国建设背景下体育主流舆论格局建构研究"/>
    <x v="4"/>
    <x v="3"/>
    <n v="1"/>
  </r>
  <r>
    <n v="12"/>
    <x v="0"/>
    <s v="易前良"/>
    <s v="元规制模式视域下网络视频直播的协同治理研究"/>
    <x v="0"/>
    <x v="3"/>
    <n v="1"/>
  </r>
  <r>
    <n v="13"/>
    <x v="1"/>
    <s v="李燕领"/>
    <s v="新时代中国公共体育服务PPP项目协同治理模式及机制创新研究"/>
    <x v="4"/>
    <x v="2"/>
    <n v="1"/>
  </r>
  <r>
    <n v="14"/>
    <x v="1"/>
    <s v="岳春林"/>
    <s v="体医融合视阈下太极拳延缓认知衰退的实证研究"/>
    <x v="4"/>
    <x v="3"/>
    <n v="1"/>
  </r>
  <r>
    <n v="15"/>
    <x v="1"/>
    <s v="张大志"/>
    <s v="体育公共事件网络舆情的政府应对机制优化研究"/>
    <x v="4"/>
    <x v="3"/>
    <n v="1"/>
  </r>
  <r>
    <n v="16"/>
    <x v="1"/>
    <s v="张宗豪"/>
    <s v="长三角一体化背景下的江南船拳与乡愁研究"/>
    <x v="4"/>
    <x v="3"/>
    <n v="1"/>
  </r>
  <r>
    <n v="17"/>
    <x v="1"/>
    <s v="吴松"/>
    <s v="新时代中国武术发展的定位与趋势研究"/>
    <x v="4"/>
    <x v="3"/>
    <n v="1"/>
  </r>
  <r>
    <n v="18"/>
    <x v="1"/>
    <s v="张庆如"/>
    <s v="我国大众体育参与中集群行为生成的情感逻辑及治理研究"/>
    <x v="4"/>
    <x v="3"/>
    <n v="1"/>
  </r>
  <r>
    <n v="19"/>
    <x v="1"/>
    <s v="王政"/>
    <s v="长三角体育社会组织的职责和治理能力的研究"/>
    <x v="4"/>
    <x v="3"/>
    <n v="1"/>
  </r>
  <r>
    <n v="20"/>
    <x v="1"/>
    <s v="熊瑛子"/>
    <s v="中国体育仲裁制度的生成困境与选择路径研究"/>
    <x v="4"/>
    <x v="1"/>
    <n v="1"/>
  </r>
  <r>
    <n v="21"/>
    <x v="1"/>
    <s v="丁青"/>
    <s v="中国青少年足球后备人才培养机制创新研究"/>
    <x v="4"/>
    <x v="1"/>
    <n v="1"/>
  </r>
  <r>
    <n v="22"/>
    <x v="1"/>
    <s v="刘广飞"/>
    <s v="社会资本参与体育产业投融资的机制与路径研究"/>
    <x v="4"/>
    <x v="1"/>
    <n v="1"/>
  </r>
  <r>
    <n v="23"/>
    <x v="2"/>
    <s v="程雪阳"/>
    <s v="土地制度改革的合宪性审查基准问题研究"/>
    <x v="5"/>
    <x v="2"/>
    <n v="1"/>
  </r>
  <r>
    <n v="24"/>
    <x v="2"/>
    <s v="蔡仙"/>
    <s v="组织进化视野下企业刑事归责模式的反思与重构研究"/>
    <x v="5"/>
    <x v="1"/>
    <n v="1"/>
  </r>
  <r>
    <n v="25"/>
    <x v="2"/>
    <s v="卢然"/>
    <s v="中国民法典编纂历程中家的法律重建研究（1905-2020）"/>
    <x v="5"/>
    <x v="1"/>
    <n v="1"/>
  </r>
  <r>
    <n v="26"/>
    <x v="3"/>
    <s v="王玉贵"/>
    <s v="当代中国私有出租房屋社会主义改造研究"/>
    <x v="6"/>
    <x v="0"/>
    <n v="1"/>
  </r>
  <r>
    <n v="27"/>
    <x v="3"/>
    <s v="陈晓红"/>
    <s v="供给侧改革视角下的失能老人长期照护体系建设研究"/>
    <x v="7"/>
    <x v="3"/>
    <n v="1"/>
  </r>
  <r>
    <n v="28"/>
    <x v="3"/>
    <s v="高峰"/>
    <s v="可行能力视域中的农民工城市融入能力评价与能力建设路径研究"/>
    <x v="8"/>
    <x v="2"/>
    <n v="1"/>
  </r>
  <r>
    <n v="29"/>
    <x v="3"/>
    <s v="郭巍"/>
    <s v="国家公园可持续发展中利益相关者协调研究"/>
    <x v="8"/>
    <x v="0"/>
    <n v="1"/>
  </r>
  <r>
    <n v="30"/>
    <x v="3"/>
    <s v="马德峰"/>
    <s v="大学生村官基层期满流动的制度安排与职业发展研究"/>
    <x v="8"/>
    <x v="0"/>
    <n v="1"/>
  </r>
  <r>
    <n v="31"/>
    <x v="3"/>
    <s v="宋言奇"/>
    <s v="“草根”环保组织参与环境治理的路径差异与机制创新研究"/>
    <x v="8"/>
    <x v="0"/>
    <n v="1"/>
  </r>
  <r>
    <n v="32"/>
    <x v="3"/>
    <s v="汪萍"/>
    <s v="城乡融合型社区空间形态演变与社区再造路径研究"/>
    <x v="8"/>
    <x v="3"/>
    <n v="1"/>
  </r>
  <r>
    <n v="33"/>
    <x v="3"/>
    <s v="张井梅"/>
    <s v="文艺复兴与西方史学通史路径研究"/>
    <x v="9"/>
    <x v="0"/>
    <n v="1"/>
  </r>
  <r>
    <n v="34"/>
    <x v="3"/>
    <s v="李卓卓"/>
    <s v="数据驱动的公共图书馆空间可达性测度及精准实现研究"/>
    <x v="3"/>
    <x v="3"/>
    <n v="1"/>
  </r>
  <r>
    <n v="35"/>
    <x v="3"/>
    <s v="王芹"/>
    <s v="大运河文化遗产档案资源建设研究"/>
    <x v="3"/>
    <x v="3"/>
    <n v="1"/>
  </r>
  <r>
    <n v="36"/>
    <x v="3"/>
    <s v="谢诗艺"/>
    <s v="档案文化要素的本质及其演化研究"/>
    <x v="3"/>
    <x v="1"/>
    <n v="1"/>
  </r>
  <r>
    <n v="37"/>
    <x v="3"/>
    <s v="邹桂香"/>
    <s v="民国时期儿童图书馆阅读指导服务研究"/>
    <x v="3"/>
    <x v="3"/>
    <n v="1"/>
  </r>
  <r>
    <n v="38"/>
    <x v="3"/>
    <s v="胡火金"/>
    <s v="中国原发生态观研究"/>
    <x v="2"/>
    <x v="0"/>
    <n v="1"/>
  </r>
  <r>
    <n v="39"/>
    <x v="3"/>
    <s v="胡宇"/>
    <s v="微观政治和宏观政治关系研究"/>
    <x v="2"/>
    <x v="3"/>
    <n v="1"/>
  </r>
  <r>
    <n v="40"/>
    <x v="3"/>
    <s v="傅亮"/>
    <s v="太平洋战争爆发后中国海关的转型研究（1941-1949）"/>
    <x v="10"/>
    <x v="4"/>
    <n v="1"/>
  </r>
  <r>
    <n v="41"/>
    <x v="3"/>
    <s v="黄鸿山"/>
    <s v="清代善会善堂“征信录”资料的整理与研究"/>
    <x v="10"/>
    <x v="0"/>
    <n v="1"/>
  </r>
  <r>
    <n v="42"/>
    <x v="3"/>
    <s v="铁爱花"/>
    <s v="宋人行旅生活相关问题研究"/>
    <x v="10"/>
    <x v="0"/>
    <n v="1"/>
  </r>
  <r>
    <n v="43"/>
    <x v="3"/>
    <s v="王晗"/>
    <s v="清至民国时期毛乌素沙地的人群、生计与环境调适研究"/>
    <x v="10"/>
    <x v="0"/>
    <n v="1"/>
  </r>
  <r>
    <n v="44"/>
    <x v="3"/>
    <s v="王卫平"/>
    <s v="清代江南地区的社会问题及其治理研究"/>
    <x v="10"/>
    <x v="2"/>
    <n v="1"/>
  </r>
  <r>
    <n v="45"/>
    <x v="3"/>
    <s v="朱从兵"/>
    <s v="近代中国铁路统一化研究"/>
    <x v="10"/>
    <x v="2"/>
    <n v="1"/>
  </r>
  <r>
    <n v="46"/>
    <x v="4"/>
    <s v="江波"/>
    <s v="融媒体时代学术期刊品牌价值评估及运营策略研究"/>
    <x v="0"/>
    <x v="3"/>
    <n v="1"/>
  </r>
  <r>
    <n v="47"/>
    <x v="4"/>
    <s v="杨双"/>
    <s v="汉语听写困难儿童形音捆绑的认知加工机制研究"/>
    <x v="11"/>
    <x v="3"/>
    <n v="1"/>
  </r>
  <r>
    <n v="48"/>
    <x v="4"/>
    <s v="张阳"/>
    <s v="高特质焦虑人群注意加工缺陷的运动干预路径及其效果评估研究"/>
    <x v="4"/>
    <x v="3"/>
    <n v="1"/>
  </r>
  <r>
    <n v="49"/>
    <x v="5"/>
    <s v="臧其胜"/>
    <s v="新时代中国夹心世代的福利态度、政府责任及照顾者政策研究"/>
    <x v="8"/>
    <x v="0"/>
    <n v="1"/>
  </r>
  <r>
    <n v="50"/>
    <x v="5"/>
    <s v="宋德孝"/>
    <s v="习近平关于历史唯物主义的重要论述及理论贡献研究"/>
    <x v="12"/>
    <x v="3"/>
    <n v="1"/>
  </r>
  <r>
    <n v="51"/>
    <x v="5"/>
    <s v="王淼"/>
    <s v="新时代社会发展动力理论的科学体系及实践要求研究"/>
    <x v="12"/>
    <x v="3"/>
    <n v="1"/>
  </r>
  <r>
    <n v="52"/>
    <x v="5"/>
    <s v="杨渝玲"/>
    <s v="“负责任研究与创新”的科学文化生态治理与构建研究"/>
    <x v="2"/>
    <x v="2"/>
    <n v="1"/>
  </r>
  <r>
    <n v="53"/>
    <x v="5"/>
    <s v="张晓"/>
    <s v="当代西方学者关于“中国故事”的阐释与认知偏差研究"/>
    <x v="12"/>
    <x v="1"/>
    <n v="1"/>
  </r>
  <r>
    <n v="54"/>
    <x v="6"/>
    <s v="葛新宇"/>
    <s v="贸易政策不确定性的宏观紧缩效应及对策研究"/>
    <x v="13"/>
    <x v="3"/>
    <n v="1"/>
  </r>
  <r>
    <n v="55"/>
    <x v="6"/>
    <s v="韩坚"/>
    <s v="流空间视角下中部区域经济高质量发展的新动力机制和政策研究"/>
    <x v="14"/>
    <x v="3"/>
    <n v="1"/>
  </r>
  <r>
    <n v="56"/>
    <x v="6"/>
    <s v="罗正英"/>
    <s v="社会信用体系建设背景下企业信誉链融资的机制、实施路径与绩效研究"/>
    <x v="15"/>
    <x v="2"/>
    <n v="1"/>
  </r>
  <r>
    <n v="57"/>
    <x v="6"/>
    <s v="茆晓颖"/>
    <s v="疫情时期民营企业减税降费政策评估与优化研究"/>
    <x v="13"/>
    <x v="3"/>
    <n v="1"/>
  </r>
  <r>
    <n v="58"/>
    <x v="6"/>
    <s v="钮美娥"/>
    <s v="长三角一体化下慢性病智慧管理策略及区域协调政策研究"/>
    <x v="15"/>
    <x v="3"/>
    <n v="1"/>
  </r>
  <r>
    <n v="59"/>
    <x v="6"/>
    <s v="庞丽"/>
    <s v="后补贴时代新能源汽车国际化动力机制与政策体系研究"/>
    <x v="15"/>
    <x v="3"/>
    <n v="1"/>
  </r>
  <r>
    <n v="60"/>
    <x v="6"/>
    <s v="王佐政"/>
    <s v="产品伤害危机下企业的数据驱动决策的研究"/>
    <x v="15"/>
    <x v="3"/>
    <n v="1"/>
  </r>
  <r>
    <n v="61"/>
    <x v="6"/>
    <s v="徐涛"/>
    <s v="“一带一路”倡议下我国对外投资的国别风险测度与防范策略研究"/>
    <x v="13"/>
    <x v="3"/>
    <n v="1"/>
  </r>
  <r>
    <n v="62"/>
    <x v="6"/>
    <s v="张涛"/>
    <s v="我国贸易高质量发展的评估体系与政策研究"/>
    <x v="13"/>
    <x v="3"/>
    <n v="1"/>
  </r>
  <r>
    <n v="63"/>
    <x v="6"/>
    <s v="周俊"/>
    <s v="中美贸易摩擦下全球价值链重构对民营制造企业升级的影响研究"/>
    <x v="15"/>
    <x v="3"/>
    <n v="1"/>
  </r>
  <r>
    <n v="64"/>
    <x v="7"/>
    <s v="陆一琛"/>
    <s v="法国当代文学中的影像修辞研究"/>
    <x v="16"/>
    <x v="1"/>
    <n v="1"/>
  </r>
  <r>
    <n v="65"/>
    <x v="7"/>
    <s v="古海波"/>
    <s v="乡村振兴背景下农村英语教师发展环境现状与对策研究"/>
    <x v="11"/>
    <x v="4"/>
    <n v="1"/>
  </r>
  <r>
    <n v="66"/>
    <x v="7"/>
    <s v="何芊蔚"/>
    <s v="苏格兰民间谣曲研究 "/>
    <x v="16"/>
    <x v="1"/>
    <n v="1"/>
  </r>
  <r>
    <n v="67"/>
    <x v="7"/>
    <s v="宋艳芳"/>
    <s v="英国后共识小说中的撒切尔主义批判研究"/>
    <x v="16"/>
    <x v="3"/>
    <n v="1"/>
  </r>
  <r>
    <n v="68"/>
    <x v="7"/>
    <s v="于颖"/>
    <s v="昭和时期日本文化人中国形象构建的叙事研究"/>
    <x v="16"/>
    <x v="0"/>
    <n v="1"/>
  </r>
  <r>
    <n v="69"/>
    <x v="7"/>
    <s v="徐卫"/>
    <s v="中国学习者语体习得视域下的日语学术语体特征多维度计量研究"/>
    <x v="11"/>
    <x v="3"/>
    <n v="1"/>
  </r>
  <r>
    <n v="70"/>
    <x v="7"/>
    <s v="毛眺源"/>
    <s v="语用能力运行机制多维建构与实验研究"/>
    <x v="11"/>
    <x v="2"/>
    <n v="1"/>
  </r>
  <r>
    <n v="71"/>
    <x v="7"/>
    <s v="王军"/>
    <s v="汉语符号泛指示性意义理解模型_x000a_构建及阐释研究"/>
    <x v="11"/>
    <x v="2"/>
    <n v="1"/>
  </r>
  <r>
    <n v="72"/>
    <x v="7"/>
    <s v="石晓菲"/>
    <s v="维多利亚时期英国儿童绘本研究"/>
    <x v="16"/>
    <x v="4"/>
    <n v="1"/>
  </r>
  <r>
    <n v="73"/>
    <x v="7"/>
    <s v="董成如"/>
    <s v="汉语形容词动词化的认知研究"/>
    <x v="11"/>
    <x v="0"/>
    <n v="1"/>
  </r>
  <r>
    <n v="74"/>
    <x v="7"/>
    <s v="陆洵"/>
    <s v="20世纪法国普罗旺斯生态文学研究"/>
    <x v="16"/>
    <x v="2"/>
    <n v="1"/>
  </r>
  <r>
    <n v="75"/>
    <x v="7"/>
    <s v="朱建刚"/>
    <s v="《俄国导报》（1856-1906）研究"/>
    <x v="16"/>
    <x v="2"/>
    <n v="1"/>
  </r>
  <r>
    <n v="76"/>
    <x v="8"/>
    <s v="程水龙"/>
    <s v="“仿编《近思录》文献”整理与研究"/>
    <x v="2"/>
    <x v="2"/>
    <n v="1"/>
  </r>
  <r>
    <n v="77"/>
    <x v="8"/>
    <s v="曾维刚"/>
    <s v="宋诗特色题材研究"/>
    <x v="1"/>
    <x v="2"/>
    <n v="1"/>
  </r>
  <r>
    <n v="78"/>
    <x v="8"/>
    <s v="汤哲声"/>
    <s v="中国当代通俗小说史与大事记整理研究"/>
    <x v="1"/>
    <x v="2"/>
    <n v="1"/>
  </r>
  <r>
    <n v="79"/>
    <x v="8"/>
    <s v="王福利"/>
    <s v="历代乐府诗批评文献整理与研究"/>
    <x v="1"/>
    <x v="2"/>
    <n v="1"/>
  </r>
  <r>
    <n v="80"/>
    <x v="8"/>
    <s v="姜晓"/>
    <s v="目的语环境下汉语学习者口语能力发展因素的多维度研究"/>
    <x v="11"/>
    <x v="3"/>
    <n v="1"/>
  </r>
  <r>
    <n v="81"/>
    <x v="8"/>
    <s v="张蕾"/>
    <s v="1912—1917中国文学史料开掘与阐释研究"/>
    <x v="1"/>
    <x v="3"/>
    <n v="1"/>
  </r>
  <r>
    <n v="82"/>
    <x v="8"/>
    <s v="房伟"/>
    <s v="中国文学传统视野下的网络文学研究"/>
    <x v="1"/>
    <x v="3"/>
    <n v="1"/>
  </r>
  <r>
    <n v="83"/>
    <x v="8"/>
    <s v="孙启华"/>
    <s v="明代前中期理学家诗歌研究"/>
    <x v="1"/>
    <x v="3"/>
    <n v="1"/>
  </r>
  <r>
    <n v="84"/>
    <x v="8"/>
    <s v="张鑫"/>
    <s v="《域外小说集》的翻译试验与中国现代小说语体的形成研究"/>
    <x v="1"/>
    <x v="3"/>
    <n v="1"/>
  </r>
  <r>
    <n v="85"/>
    <x v="8"/>
    <s v="周生杰"/>
    <s v="《太平御览》与传统学术研究"/>
    <x v="1"/>
    <x v="3"/>
    <n v="1"/>
  </r>
  <r>
    <n v="86"/>
    <x v="8"/>
    <s v="刘芊玥"/>
    <s v="当代情动理论研究"/>
    <x v="1"/>
    <x v="1"/>
    <n v="1"/>
  </r>
  <r>
    <n v="87"/>
    <x v="8"/>
    <s v="李晨"/>
    <s v="鸦片战争文学文献整理与研究"/>
    <x v="1"/>
    <x v="1"/>
    <n v="1"/>
  </r>
  <r>
    <n v="88"/>
    <x v="8"/>
    <s v="周瑾锋"/>
    <s v="宋代笔记成书与文本形态研究"/>
    <x v="1"/>
    <x v="1"/>
    <n v="1"/>
  </r>
  <r>
    <n v="89"/>
    <x v="9"/>
    <s v="张晨"/>
    <s v="新时代以党建工作引领城乡社区治理创新路径研究"/>
    <x v="6"/>
    <x v="3"/>
    <n v="1"/>
  </r>
  <r>
    <n v="90"/>
    <x v="9"/>
    <s v="宋典"/>
    <s v="高质量发展视域下的地方政府双创人才政策研究"/>
    <x v="15"/>
    <x v="0"/>
    <n v="1"/>
  </r>
  <r>
    <n v="91"/>
    <x v="9"/>
    <s v="姜忠"/>
    <s v="后改制时代国有企业医院改革现状追踪评估与治理体系研究"/>
    <x v="15"/>
    <x v="2"/>
    <n v="1"/>
  </r>
  <r>
    <n v="92"/>
    <x v="9"/>
    <s v="张继业"/>
    <s v="“一带一路”视阈下中日在第三方市场的合作与竞争研究"/>
    <x v="17"/>
    <x v="3"/>
    <n v="1"/>
  </r>
  <r>
    <n v="93"/>
    <x v="9"/>
    <s v="龚长宇"/>
    <s v="早期中国社会学基本理论构建中的德治思想研究"/>
    <x v="8"/>
    <x v="3"/>
    <n v="1"/>
  </r>
  <r>
    <n v="94"/>
    <x v="9"/>
    <s v="刘琳娜"/>
    <s v="儒家哲学对建构人工智能伦理的价值研究"/>
    <x v="2"/>
    <x v="4"/>
    <n v="1"/>
  </r>
  <r>
    <n v="95"/>
    <x v="9"/>
    <s v="李红霞"/>
    <s v="海德格尔与儒道禅的新诠释研究"/>
    <x v="2"/>
    <x v="3"/>
    <n v="1"/>
  </r>
  <r>
    <n v="96"/>
    <x v="9"/>
    <s v="桑明旭"/>
    <s v="“百年变局”背景下人类命运共同体理念现实基础的历史唯物主义研究"/>
    <x v="2"/>
    <x v="3"/>
    <n v="1"/>
  </r>
  <r>
    <n v="97"/>
    <x v="9"/>
    <s v="岳梁"/>
    <s v="列维纳斯与德里达现代性“宽恕”思想研究"/>
    <x v="2"/>
    <x v="0"/>
    <n v="1"/>
  </r>
  <r>
    <n v="98"/>
    <x v="9"/>
    <s v="朱耀平"/>
    <s v="具身自我意识学说的反自我错觉论内涵研究"/>
    <x v="2"/>
    <x v="3"/>
    <n v="1"/>
  </r>
  <r>
    <n v="99"/>
    <x v="9"/>
    <s v="于树贵"/>
    <s v="中国传统伦理的实践转向及其现代发展研究"/>
    <x v="2"/>
    <x v="3"/>
    <n v="1"/>
  </r>
  <r>
    <n v="100"/>
    <x v="9"/>
    <s v="李丽红"/>
    <s v="西方多元文化主义与文化间主义之争的政治哲学解析"/>
    <x v="18"/>
    <x v="0"/>
    <n v="1"/>
  </r>
  <r>
    <n v="101"/>
    <x v="9"/>
    <s v="张雪"/>
    <s v="国际制度竞争对中国国际组织战略的挑战与对策研究"/>
    <x v="17"/>
    <x v="1"/>
    <n v="1"/>
  </r>
  <r>
    <n v="102"/>
    <x v="9"/>
    <s v="姚剑文"/>
    <s v="现代化进程中政治神学的隐身与当代回归研究"/>
    <x v="18"/>
    <x v="0"/>
    <n v="1"/>
  </r>
  <r>
    <n v="103"/>
    <x v="9"/>
    <s v="吴莉娅"/>
    <s v="长三角村镇混杂区空间治理路径研究"/>
    <x v="15"/>
    <x v="3"/>
    <n v="1"/>
  </r>
  <r>
    <n v="104"/>
    <x v="9"/>
    <s v="宋煜萍"/>
    <s v="新时代县域政府治理效能评估及提升路径研究"/>
    <x v="18"/>
    <x v="2"/>
    <n v="1"/>
  </r>
  <r>
    <n v="105"/>
    <x v="9"/>
    <s v="钱振明"/>
    <s v="国家治理能力现代化进程中的参政党履职能力建设研究"/>
    <x v="18"/>
    <x v="2"/>
    <n v="1"/>
  </r>
  <r>
    <n v="106"/>
    <x v="9"/>
    <s v="殷盈"/>
    <s v="环保组织参与污染冲突治理机制研究"/>
    <x v="18"/>
    <x v="0"/>
    <n v="1"/>
  </r>
  <r>
    <n v="107"/>
    <x v="9"/>
    <s v="叶继红"/>
    <s v="转型社区治理体系和治理效能研究"/>
    <x v="8"/>
    <x v="2"/>
    <n v="1"/>
  </r>
  <r>
    <n v="108"/>
    <x v="10"/>
    <s v="徐勇"/>
    <s v="老龄化背景下阿尔茨海默病早期预防策略和路径研究"/>
    <x v="7"/>
    <x v="0"/>
    <n v="1"/>
  </r>
  <r>
    <n v="109"/>
    <x v="11"/>
    <s v="马学俊"/>
    <s v="海量数据的建模分析及应用研究"/>
    <x v="19"/>
    <x v="3"/>
    <n v="1"/>
  </r>
  <r>
    <n v="110"/>
    <x v="12"/>
    <s v="孙掌印"/>
    <s v="习近平总书记关于中国特色新型智库建设重要论述的整体性研究"/>
    <x v="3"/>
    <x v="0"/>
    <n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2">
  <r>
    <n v="1"/>
    <x v="0"/>
    <s v="许静波"/>
    <s v="中国近现代出版史料学研究"/>
    <x v="0"/>
    <s v="一般自选项目"/>
    <n v="1"/>
  </r>
  <r>
    <n v="2"/>
    <x v="0"/>
    <s v="顾圣琴"/>
    <s v="清代女性文学编年研究"/>
    <x v="1"/>
    <s v="青年项目"/>
    <n v="1"/>
  </r>
  <r>
    <n v="3"/>
    <x v="0"/>
    <s v="曹然"/>
    <s v="5G时代VR/AR视听内容的问题与规制研究"/>
    <x v="0"/>
    <s v="青年项目"/>
    <n v="1"/>
  </r>
  <r>
    <n v="4"/>
    <x v="0"/>
    <s v="罗茜"/>
    <s v="基于人工智能的网络意识形态自动分类和人机综合治理研究"/>
    <x v="0"/>
    <s v="青年项目"/>
    <n v="1"/>
  </r>
  <r>
    <n v="5"/>
    <x v="0"/>
    <s v="张健"/>
    <s v="数字时代青年中华民族认同的培育路径研究"/>
    <x v="0"/>
    <s v="重点项目"/>
    <n v="1"/>
  </r>
  <r>
    <n v="6"/>
    <x v="0"/>
    <s v="薛征"/>
    <s v="齐泽克电影哲学研究"/>
    <x v="2"/>
    <s v="一般自选项目"/>
    <n v="1"/>
  </r>
  <r>
    <n v="7"/>
    <x v="0"/>
    <s v="张梦晗"/>
    <s v="基于共情理论的“一带一路”国际传播效果提升路径研究"/>
    <x v="0"/>
    <s v="青年项目"/>
    <n v="1"/>
  </r>
  <r>
    <n v="8"/>
    <x v="0"/>
    <s v="曹洵"/>
    <s v="网络亚文化的集体实践与社会共识凝聚机制研究"/>
    <x v="0"/>
    <s v="一般自选项目"/>
    <n v="1"/>
  </r>
  <r>
    <n v="9"/>
    <x v="0"/>
    <s v="王国燕"/>
    <s v="数字环境下科技信息的公众传播研究"/>
    <x v="0"/>
    <s v="一般自选项目"/>
    <n v="1"/>
  </r>
  <r>
    <n v="10"/>
    <x v="0"/>
    <s v="丁文祎"/>
    <s v="图书馆阅读推广中的短视频技术应用研究"/>
    <x v="3"/>
    <s v="青年项目"/>
    <n v="1"/>
  </r>
  <r>
    <n v="11"/>
    <x v="0"/>
    <s v="谷鹏"/>
    <s v="体育强国建设背景下体育主流舆论格局建构研究"/>
    <x v="4"/>
    <s v="一般项目"/>
    <n v="1"/>
  </r>
  <r>
    <n v="12"/>
    <x v="0"/>
    <s v="易前良"/>
    <s v="元规制模式视域下网络视频直播的协同治理研究"/>
    <x v="0"/>
    <s v="一般项目"/>
    <n v="1"/>
  </r>
  <r>
    <n v="13"/>
    <x v="1"/>
    <s v="李燕领"/>
    <s v="新时代中国公共体育服务PPP项目协同治理模式及机制创新研究"/>
    <x v="4"/>
    <s v="重点项目"/>
    <n v="1"/>
  </r>
  <r>
    <n v="14"/>
    <x v="1"/>
    <s v="岳春林"/>
    <s v="体医融合视阈下太极拳延缓认知衰退的实证研究"/>
    <x v="4"/>
    <s v="一般项目"/>
    <n v="1"/>
  </r>
  <r>
    <n v="15"/>
    <x v="1"/>
    <s v="张大志"/>
    <s v="体育公共事件网络舆情的政府应对机制优化研究"/>
    <x v="4"/>
    <s v="一般项目"/>
    <n v="1"/>
  </r>
  <r>
    <n v="16"/>
    <x v="1"/>
    <s v="张宗豪"/>
    <s v="长三角一体化背景下的江南船拳与乡愁研究"/>
    <x v="4"/>
    <s v="一般项目"/>
    <n v="1"/>
  </r>
  <r>
    <n v="17"/>
    <x v="1"/>
    <s v="吴松"/>
    <s v="新时代中国武术发展的定位与趋势研究"/>
    <x v="4"/>
    <s v="一般项目"/>
    <n v="1"/>
  </r>
  <r>
    <n v="18"/>
    <x v="1"/>
    <s v="张庆如"/>
    <s v="我国大众体育参与中集群行为生成的情感逻辑及治理研究"/>
    <x v="4"/>
    <s v="一般项目"/>
    <n v="1"/>
  </r>
  <r>
    <n v="19"/>
    <x v="1"/>
    <s v="王政"/>
    <s v="长三角体育社会组织的职责和治理能力的研究"/>
    <x v="4"/>
    <s v="一般项目"/>
    <n v="1"/>
  </r>
  <r>
    <n v="20"/>
    <x v="1"/>
    <s v="熊瑛子"/>
    <s v="中国体育仲裁制度的生成困境与选择路径研究"/>
    <x v="4"/>
    <s v="青年项目"/>
    <n v="1"/>
  </r>
  <r>
    <n v="21"/>
    <x v="1"/>
    <s v="丁青"/>
    <s v="中国青少年足球后备人才培养机制创新研究"/>
    <x v="4"/>
    <s v="青年项目"/>
    <n v="1"/>
  </r>
  <r>
    <n v="22"/>
    <x v="1"/>
    <s v="刘广飞"/>
    <s v="社会资本参与体育产业投融资的机制与路径研究"/>
    <x v="4"/>
    <s v="青年项目"/>
    <n v="1"/>
  </r>
  <r>
    <n v="23"/>
    <x v="2"/>
    <s v="程雪阳"/>
    <s v="土地制度改革的合宪性审查基准问题研究"/>
    <x v="5"/>
    <s v="重点项目"/>
    <n v="1"/>
  </r>
  <r>
    <n v="24"/>
    <x v="2"/>
    <s v="蔡仙"/>
    <s v="组织进化视野下企业刑事归责模式的反思与重构研究"/>
    <x v="5"/>
    <s v="青年项目"/>
    <n v="1"/>
  </r>
  <r>
    <n v="25"/>
    <x v="2"/>
    <s v="卢然"/>
    <s v="中国民法典编纂历程中家的法律重建研究（1905-2020）"/>
    <x v="5"/>
    <s v="青年项目"/>
    <n v="1"/>
  </r>
  <r>
    <n v="26"/>
    <x v="3"/>
    <s v="王玉贵"/>
    <s v="当代中国私有出租房屋社会主义改造研究"/>
    <x v="6"/>
    <s v="一般自选项目"/>
    <n v="1"/>
  </r>
  <r>
    <n v="27"/>
    <x v="3"/>
    <s v="陈晓红"/>
    <s v="供给侧改革视角下的失能老人长期照护体系建设研究"/>
    <x v="7"/>
    <s v="一般项目"/>
    <n v="1"/>
  </r>
  <r>
    <n v="28"/>
    <x v="3"/>
    <s v="高峰"/>
    <s v="可行能力视域中的农民工城市融入能力评价与能力建设路径研究"/>
    <x v="8"/>
    <s v="重点项目"/>
    <n v="1"/>
  </r>
  <r>
    <n v="29"/>
    <x v="3"/>
    <s v="郭巍"/>
    <s v="国家公园可持续发展中利益相关者协调研究"/>
    <x v="8"/>
    <s v="一般自选项目"/>
    <n v="1"/>
  </r>
  <r>
    <n v="30"/>
    <x v="3"/>
    <s v="马德峰"/>
    <s v="大学生村官基层期满流动的制度安排与职业发展研究"/>
    <x v="8"/>
    <s v="一般自选项目"/>
    <n v="1"/>
  </r>
  <r>
    <n v="31"/>
    <x v="3"/>
    <s v="宋言奇"/>
    <s v="“草根”环保组织参与环境治理的路径差异与机制创新研究"/>
    <x v="8"/>
    <s v="一般自选项目"/>
    <n v="1"/>
  </r>
  <r>
    <n v="32"/>
    <x v="3"/>
    <s v="汪萍"/>
    <s v="城乡融合型社区空间形态演变与社区再造路径研究"/>
    <x v="8"/>
    <s v="一般项目"/>
    <n v="1"/>
  </r>
  <r>
    <n v="33"/>
    <x v="3"/>
    <s v="张井梅"/>
    <s v="文艺复兴与西方史学通史路径研究"/>
    <x v="9"/>
    <s v="一般自选项目"/>
    <n v="1"/>
  </r>
  <r>
    <n v="34"/>
    <x v="3"/>
    <s v="李卓卓"/>
    <s v="数据驱动的公共图书馆空间可达性测度及精准实现研究"/>
    <x v="3"/>
    <s v="一般项目"/>
    <n v="1"/>
  </r>
  <r>
    <n v="35"/>
    <x v="3"/>
    <s v="王芹"/>
    <s v="大运河文化遗产档案资源建设研究"/>
    <x v="3"/>
    <s v="一般项目"/>
    <n v="1"/>
  </r>
  <r>
    <n v="36"/>
    <x v="3"/>
    <s v="谢诗艺"/>
    <s v="档案文化要素的本质及其演化研究"/>
    <x v="3"/>
    <s v="青年项目"/>
    <n v="1"/>
  </r>
  <r>
    <n v="37"/>
    <x v="3"/>
    <s v="邹桂香"/>
    <s v="民国时期儿童图书馆阅读指导服务研究"/>
    <x v="3"/>
    <s v="一般项目"/>
    <n v="1"/>
  </r>
  <r>
    <n v="38"/>
    <x v="3"/>
    <s v="胡火金"/>
    <s v="中国原发生态观研究"/>
    <x v="2"/>
    <s v="一般自选项目"/>
    <n v="1"/>
  </r>
  <r>
    <n v="39"/>
    <x v="3"/>
    <s v="胡宇"/>
    <s v="微观政治和宏观政治关系研究"/>
    <x v="2"/>
    <s v="一般项目"/>
    <n v="1"/>
  </r>
  <r>
    <n v="40"/>
    <x v="3"/>
    <s v="傅亮"/>
    <s v="太平洋战争爆发后中国海关的转型研究（1941-1949）"/>
    <x v="10"/>
    <s v="青年自选项目"/>
    <n v="1"/>
  </r>
  <r>
    <n v="41"/>
    <x v="3"/>
    <s v="黄鸿山"/>
    <s v="清代善会善堂“征信录”资料的整理与研究"/>
    <x v="10"/>
    <s v="一般自选项目"/>
    <n v="1"/>
  </r>
  <r>
    <n v="42"/>
    <x v="3"/>
    <s v="铁爱花"/>
    <s v="宋人行旅生活相关问题研究"/>
    <x v="10"/>
    <s v="一般自选项目"/>
    <n v="1"/>
  </r>
  <r>
    <n v="43"/>
    <x v="3"/>
    <s v="王晗"/>
    <s v="清至民国时期毛乌素沙地的人群、生计与环境调适研究"/>
    <x v="10"/>
    <s v="一般自选项目"/>
    <n v="1"/>
  </r>
  <r>
    <n v="44"/>
    <x v="3"/>
    <s v="王卫平"/>
    <s v="清代江南地区的社会问题及其治理研究"/>
    <x v="10"/>
    <s v="重点项目"/>
    <n v="1"/>
  </r>
  <r>
    <n v="45"/>
    <x v="3"/>
    <s v="朱从兵"/>
    <s v="近代中国铁路统一化研究"/>
    <x v="10"/>
    <s v="重点项目"/>
    <n v="1"/>
  </r>
  <r>
    <n v="46"/>
    <x v="4"/>
    <s v="江波"/>
    <s v="融媒体时代学术期刊品牌价值评估及运营策略研究"/>
    <x v="0"/>
    <s v="一般项目"/>
    <n v="1"/>
  </r>
  <r>
    <n v="47"/>
    <x v="4"/>
    <s v="杨双"/>
    <s v="汉语听写困难儿童形音捆绑的认知加工机制研究"/>
    <x v="11"/>
    <s v="一般项目"/>
    <n v="1"/>
  </r>
  <r>
    <n v="48"/>
    <x v="4"/>
    <s v="张阳"/>
    <s v="高特质焦虑人群注意加工缺陷的运动干预路径及其效果评估研究"/>
    <x v="4"/>
    <s v="一般项目"/>
    <n v="1"/>
  </r>
  <r>
    <n v="49"/>
    <x v="5"/>
    <s v="臧其胜"/>
    <s v="新时代中国夹心世代的福利态度、政府责任及照顾者政策研究"/>
    <x v="8"/>
    <s v="一般自选项目"/>
    <n v="1"/>
  </r>
  <r>
    <n v="50"/>
    <x v="5"/>
    <s v="宋德孝"/>
    <s v="习近平关于历史唯物主义的重要论述及理论贡献研究"/>
    <x v="12"/>
    <s v="一般项目"/>
    <n v="1"/>
  </r>
  <r>
    <n v="51"/>
    <x v="5"/>
    <s v="王淼"/>
    <s v="新时代社会发展动力理论的科学体系及实践要求研究"/>
    <x v="12"/>
    <s v="一般项目"/>
    <n v="1"/>
  </r>
  <r>
    <n v="52"/>
    <x v="5"/>
    <s v="杨渝玲"/>
    <s v="“负责任研究与创新”的科学文化生态治理与构建研究"/>
    <x v="2"/>
    <s v="重点项目"/>
    <n v="1"/>
  </r>
  <r>
    <n v="53"/>
    <x v="5"/>
    <s v="张晓"/>
    <s v="当代西方学者关于“中国故事”的阐释与认知偏差研究"/>
    <x v="12"/>
    <s v="青年项目"/>
    <n v="1"/>
  </r>
  <r>
    <n v="54"/>
    <x v="6"/>
    <s v="葛新宇"/>
    <s v="贸易政策不确定性的宏观紧缩效应及对策研究"/>
    <x v="13"/>
    <s v="一般项目"/>
    <n v="1"/>
  </r>
  <r>
    <n v="55"/>
    <x v="6"/>
    <s v="韩坚"/>
    <s v="流空间视角下中部区域经济高质量发展的新动力机制和政策研究"/>
    <x v="14"/>
    <s v="一般项目"/>
    <n v="1"/>
  </r>
  <r>
    <n v="56"/>
    <x v="6"/>
    <s v="罗正英"/>
    <s v="社会信用体系建设背景下企业信誉链融资的机制、实施路径与绩效研究"/>
    <x v="15"/>
    <s v="重点项目"/>
    <n v="1"/>
  </r>
  <r>
    <n v="57"/>
    <x v="6"/>
    <s v="茆晓颖"/>
    <s v="疫情时期民营企业减税降费政策评估与优化研究"/>
    <x v="13"/>
    <s v="一般项目"/>
    <n v="1"/>
  </r>
  <r>
    <n v="58"/>
    <x v="6"/>
    <s v="钮美娥"/>
    <s v="长三角一体化下慢性病智慧管理策略及区域协调政策研究"/>
    <x v="15"/>
    <s v="一般项目"/>
    <n v="1"/>
  </r>
  <r>
    <n v="59"/>
    <x v="6"/>
    <s v="庞丽"/>
    <s v="后补贴时代新能源汽车国际化动力机制与政策体系研究"/>
    <x v="15"/>
    <s v="一般项目"/>
    <n v="1"/>
  </r>
  <r>
    <n v="60"/>
    <x v="6"/>
    <s v="王佐政"/>
    <s v="产品伤害危机下企业的数据驱动决策的研究"/>
    <x v="15"/>
    <s v="一般项目"/>
    <n v="1"/>
  </r>
  <r>
    <n v="61"/>
    <x v="6"/>
    <s v="徐涛"/>
    <s v="“一带一路”倡议下我国对外投资的国别风险测度与防范策略研究"/>
    <x v="13"/>
    <s v="一般项目"/>
    <n v="1"/>
  </r>
  <r>
    <n v="62"/>
    <x v="6"/>
    <s v="张涛"/>
    <s v="我国贸易高质量发展的评估体系与政策研究"/>
    <x v="13"/>
    <s v="一般项目"/>
    <n v="1"/>
  </r>
  <r>
    <n v="63"/>
    <x v="6"/>
    <s v="周俊"/>
    <s v="中美贸易摩擦下全球价值链重构对民营制造企业升级的影响研究"/>
    <x v="15"/>
    <s v="一般项目"/>
    <n v="1"/>
  </r>
  <r>
    <n v="64"/>
    <x v="7"/>
    <s v="陆一琛"/>
    <s v="法国当代文学中的影像修辞研究"/>
    <x v="16"/>
    <s v="青年项目"/>
    <n v="1"/>
  </r>
  <r>
    <n v="65"/>
    <x v="7"/>
    <s v="古海波"/>
    <s v="乡村振兴背景下农村英语教师发展环境现状与对策研究"/>
    <x v="11"/>
    <s v="青年自选项目"/>
    <n v="1"/>
  </r>
  <r>
    <n v="66"/>
    <x v="7"/>
    <s v="何芊蔚"/>
    <s v="苏格兰民间谣曲研究 "/>
    <x v="16"/>
    <s v="青年项目"/>
    <n v="1"/>
  </r>
  <r>
    <n v="67"/>
    <x v="7"/>
    <s v="宋艳芳"/>
    <s v="英国后共识小说中的撒切尔主义批判研究"/>
    <x v="16"/>
    <s v="一般项目"/>
    <n v="1"/>
  </r>
  <r>
    <n v="68"/>
    <x v="7"/>
    <s v="于颖"/>
    <s v="昭和时期日本文化人中国形象构建的叙事研究"/>
    <x v="16"/>
    <s v="一般自选项目"/>
    <n v="1"/>
  </r>
  <r>
    <n v="69"/>
    <x v="7"/>
    <s v="徐卫"/>
    <s v="中国学习者语体习得视域下的日语学术语体特征多维度计量研究"/>
    <x v="11"/>
    <s v="一般项目"/>
    <n v="1"/>
  </r>
  <r>
    <n v="70"/>
    <x v="7"/>
    <s v="毛眺源"/>
    <s v="语用能力运行机制多维建构与实验研究"/>
    <x v="11"/>
    <s v="重点项目"/>
    <n v="1"/>
  </r>
  <r>
    <n v="71"/>
    <x v="7"/>
    <s v="王军"/>
    <s v="汉语符号泛指示性意义理解模型_x000a_构建及阐释研究"/>
    <x v="11"/>
    <s v="重点项目"/>
    <n v="1"/>
  </r>
  <r>
    <n v="72"/>
    <x v="7"/>
    <s v="石晓菲"/>
    <s v="维多利亚时期英国儿童绘本研究"/>
    <x v="16"/>
    <s v="青年自选项目"/>
    <n v="1"/>
  </r>
  <r>
    <n v="73"/>
    <x v="7"/>
    <s v="董成如"/>
    <s v="汉语形容词动词化的认知研究"/>
    <x v="11"/>
    <s v="一般自选项目"/>
    <n v="1"/>
  </r>
  <r>
    <n v="74"/>
    <x v="7"/>
    <s v="陆洵"/>
    <s v="20世纪法国普罗旺斯生态文学研究"/>
    <x v="16"/>
    <s v="重点项目"/>
    <n v="1"/>
  </r>
  <r>
    <n v="75"/>
    <x v="7"/>
    <s v="朱建刚"/>
    <s v="《俄国导报》（1856-1906）研究"/>
    <x v="16"/>
    <s v="重点项目"/>
    <n v="1"/>
  </r>
  <r>
    <n v="76"/>
    <x v="8"/>
    <s v="程水龙"/>
    <s v="“仿编《近思录》文献”整理与研究"/>
    <x v="2"/>
    <s v="重点项目"/>
    <n v="1"/>
  </r>
  <r>
    <n v="77"/>
    <x v="8"/>
    <s v="曾维刚"/>
    <s v="宋诗特色题材研究"/>
    <x v="1"/>
    <s v="重点项目"/>
    <n v="1"/>
  </r>
  <r>
    <n v="78"/>
    <x v="8"/>
    <s v="汤哲声"/>
    <s v="中国当代通俗小说史与大事记整理研究"/>
    <x v="1"/>
    <s v="重点项目"/>
    <n v="1"/>
  </r>
  <r>
    <n v="79"/>
    <x v="8"/>
    <s v="王福利"/>
    <s v="历代乐府诗批评文献整理与研究"/>
    <x v="1"/>
    <s v="重点项目"/>
    <n v="1"/>
  </r>
  <r>
    <n v="80"/>
    <x v="8"/>
    <s v="姜晓"/>
    <s v="目的语环境下汉语学习者口语能力发展因素的多维度研究"/>
    <x v="11"/>
    <s v="一般项目"/>
    <n v="1"/>
  </r>
  <r>
    <n v="81"/>
    <x v="8"/>
    <s v="张蕾"/>
    <s v="1912—1917中国文学史料开掘与阐释研究"/>
    <x v="1"/>
    <s v="一般项目"/>
    <n v="1"/>
  </r>
  <r>
    <n v="82"/>
    <x v="8"/>
    <s v="房伟"/>
    <s v="中国文学传统视野下的网络文学研究"/>
    <x v="1"/>
    <s v="一般项目"/>
    <n v="1"/>
  </r>
  <r>
    <n v="83"/>
    <x v="8"/>
    <s v="孙启华"/>
    <s v="明代前中期理学家诗歌研究"/>
    <x v="1"/>
    <s v="一般项目"/>
    <n v="1"/>
  </r>
  <r>
    <n v="84"/>
    <x v="8"/>
    <s v="张鑫"/>
    <s v="《域外小说集》的翻译试验与中国现代小说语体的形成研究"/>
    <x v="1"/>
    <s v="一般项目"/>
    <n v="1"/>
  </r>
  <r>
    <n v="85"/>
    <x v="8"/>
    <s v="周生杰"/>
    <s v="《太平御览》与传统学术研究"/>
    <x v="1"/>
    <s v="一般项目"/>
    <n v="1"/>
  </r>
  <r>
    <n v="86"/>
    <x v="8"/>
    <s v="刘芊玥"/>
    <s v="当代情动理论研究"/>
    <x v="1"/>
    <s v="青年项目"/>
    <n v="1"/>
  </r>
  <r>
    <n v="87"/>
    <x v="8"/>
    <s v="李晨"/>
    <s v="鸦片战争文学文献整理与研究"/>
    <x v="1"/>
    <s v="青年项目"/>
    <n v="1"/>
  </r>
  <r>
    <n v="88"/>
    <x v="8"/>
    <s v="周瑾锋"/>
    <s v="宋代笔记成书与文本形态研究"/>
    <x v="1"/>
    <s v="青年项目"/>
    <n v="1"/>
  </r>
  <r>
    <n v="89"/>
    <x v="9"/>
    <s v="张晨"/>
    <s v="新时代以党建工作引领城乡社区治理创新路径研究"/>
    <x v="6"/>
    <s v="一般项目"/>
    <n v="1"/>
  </r>
  <r>
    <n v="90"/>
    <x v="9"/>
    <s v="宋典"/>
    <s v="高质量发展视域下的地方政府双创人才政策研究"/>
    <x v="15"/>
    <s v="一般自选项目"/>
    <n v="1"/>
  </r>
  <r>
    <n v="91"/>
    <x v="9"/>
    <s v="姜忠"/>
    <s v="后改制时代国有企业医院改革现状追踪评估与治理体系研究"/>
    <x v="15"/>
    <s v="重点项目"/>
    <n v="1"/>
  </r>
  <r>
    <n v="92"/>
    <x v="9"/>
    <s v="张继业"/>
    <s v="“一带一路”视阈下中日在第三方市场的合作与竞争研究"/>
    <x v="17"/>
    <s v="一般项目"/>
    <n v="1"/>
  </r>
  <r>
    <n v="93"/>
    <x v="9"/>
    <s v="龚长宇"/>
    <s v="早期中国社会学基本理论构建中的德治思想研究"/>
    <x v="8"/>
    <s v="一般项目"/>
    <n v="1"/>
  </r>
  <r>
    <n v="94"/>
    <x v="9"/>
    <s v="刘琳娜"/>
    <s v="儒家哲学对建构人工智能伦理的价值研究"/>
    <x v="2"/>
    <s v="青年自选项目"/>
    <n v="1"/>
  </r>
  <r>
    <n v="95"/>
    <x v="9"/>
    <s v="李红霞"/>
    <s v="海德格尔与儒道禅的新诠释研究"/>
    <x v="2"/>
    <s v="一般项目"/>
    <n v="1"/>
  </r>
  <r>
    <n v="96"/>
    <x v="9"/>
    <s v="桑明旭"/>
    <s v="“百年变局”背景下人类命运共同体理念现实基础的历史唯物主义研究"/>
    <x v="2"/>
    <s v="一般项目"/>
    <n v="1"/>
  </r>
  <r>
    <n v="97"/>
    <x v="9"/>
    <s v="岳梁"/>
    <s v="列维纳斯与德里达现代性“宽恕”思想研究"/>
    <x v="2"/>
    <s v="一般自选项目"/>
    <n v="1"/>
  </r>
  <r>
    <n v="98"/>
    <x v="9"/>
    <s v="朱耀平"/>
    <s v="具身自我意识学说的反自我错觉论内涵研究"/>
    <x v="2"/>
    <s v="一般项目"/>
    <n v="1"/>
  </r>
  <r>
    <n v="99"/>
    <x v="9"/>
    <s v="于树贵"/>
    <s v="中国传统伦理的实践转向及其现代发展研究"/>
    <x v="2"/>
    <s v="一般项目"/>
    <n v="1"/>
  </r>
  <r>
    <n v="100"/>
    <x v="9"/>
    <s v="李丽红"/>
    <s v="西方多元文化主义与文化间主义之争的政治哲学解析"/>
    <x v="18"/>
    <s v="一般自选项目"/>
    <n v="1"/>
  </r>
  <r>
    <n v="101"/>
    <x v="9"/>
    <s v="张雪"/>
    <s v="国际制度竞争对中国国际组织战略的挑战与对策研究"/>
    <x v="17"/>
    <s v="青年项目"/>
    <n v="1"/>
  </r>
  <r>
    <n v="102"/>
    <x v="9"/>
    <s v="姚剑文"/>
    <s v="现代化进程中政治神学的隐身与当代回归研究"/>
    <x v="18"/>
    <s v="一般自选项目"/>
    <n v="1"/>
  </r>
  <r>
    <n v="103"/>
    <x v="9"/>
    <s v="吴莉娅"/>
    <s v="长三角村镇混杂区空间治理路径研究"/>
    <x v="15"/>
    <s v="一般项目"/>
    <n v="1"/>
  </r>
  <r>
    <n v="104"/>
    <x v="9"/>
    <s v="宋煜萍"/>
    <s v="新时代县域政府治理效能评估及提升路径研究"/>
    <x v="18"/>
    <s v="重点项目"/>
    <n v="1"/>
  </r>
  <r>
    <n v="105"/>
    <x v="9"/>
    <s v="钱振明"/>
    <s v="国家治理能力现代化进程中的参政党履职能力建设研究"/>
    <x v="18"/>
    <s v="重点项目"/>
    <n v="1"/>
  </r>
  <r>
    <n v="106"/>
    <x v="9"/>
    <s v="殷盈"/>
    <s v="环保组织参与污染冲突治理机制研究"/>
    <x v="18"/>
    <s v="一般自选项目"/>
    <n v="1"/>
  </r>
  <r>
    <n v="107"/>
    <x v="9"/>
    <s v="叶继红"/>
    <s v="转型社区治理体系和治理效能研究"/>
    <x v="8"/>
    <s v="重点项目"/>
    <n v="1"/>
  </r>
  <r>
    <n v="108"/>
    <x v="10"/>
    <s v="徐勇"/>
    <s v="老龄化背景下阿尔茨海默病早期预防策略和路径研究"/>
    <x v="7"/>
    <s v="一般自选项目"/>
    <n v="1"/>
  </r>
  <r>
    <n v="109"/>
    <x v="11"/>
    <s v="马学俊"/>
    <s v="海量数据的建模分析及应用研究"/>
    <x v="19"/>
    <s v="一般项目"/>
    <n v="1"/>
  </r>
  <r>
    <n v="110"/>
    <x v="12"/>
    <s v="孙掌印"/>
    <s v="习近平总书记关于中国特色新型智库建设重要论述的整体性研究"/>
    <x v="3"/>
    <s v="一般自选项目"/>
    <n v="1"/>
  </r>
  <r>
    <s v="指标外1"/>
    <x v="7"/>
    <s v="潘文东"/>
    <s v="森鸥外诗学思想中的中国文化要素研究"/>
    <x v="1"/>
    <s v="一般项目"/>
    <n v="1"/>
  </r>
  <r>
    <s v="指标外2"/>
    <x v="4"/>
    <s v="黄启兵"/>
    <s v="宗教治理视野下的教育主权：近代中国教会学校研究"/>
    <x v="20"/>
    <s v="一般自选项目"/>
    <n v="1"/>
  </r>
  <r>
    <s v="指标外3"/>
    <x v="4"/>
    <s v="童辉杰"/>
    <s v="佛学与道学中身心治疗方略的发掘与整理研究"/>
    <x v="20"/>
    <s v="一般项目"/>
    <n v="1"/>
  </r>
  <r>
    <s v="指标外4"/>
    <x v="5"/>
    <s v="许冠亭"/>
    <s v="民国时期苏州商会研究（1912-1949）"/>
    <x v="10"/>
    <s v="一般自选项目"/>
    <n v="1"/>
  </r>
  <r>
    <s v="指标外5"/>
    <x v="5"/>
    <s v="吉启卫"/>
    <s v="新时代基层党组织能力建设研究"/>
    <x v="6"/>
    <s v="青年项目"/>
    <n v="1"/>
  </r>
  <r>
    <s v="指标外6"/>
    <x v="3"/>
    <s v="蒋卫荣"/>
    <s v="民国档案原始文本释读研究"/>
    <x v="3"/>
    <s v="一般自选项目"/>
    <n v="1"/>
  </r>
  <r>
    <s v="指标外7"/>
    <x v="8"/>
    <s v="王敏"/>
    <s v="性别话语与文本策略：1920-1950英国女性侦探小说中的悖论叙事"/>
    <x v="16"/>
    <s v="青年项目"/>
    <n v="1"/>
  </r>
  <r>
    <s v="指标外8"/>
    <x v="13"/>
    <s v="李丹丹"/>
    <s v="小微企业发展对促进经济发展作用研究"/>
    <x v="13"/>
    <s v="一般项目"/>
    <n v="1"/>
  </r>
  <r>
    <s v="指标外9"/>
    <x v="3"/>
    <s v="王赟"/>
    <s v="历史社会学的理论和方法研究"/>
    <x v="8"/>
    <s v="一般自选项目"/>
    <n v="1"/>
  </r>
  <r>
    <s v="指标外10"/>
    <x v="3"/>
    <s v="张传宇"/>
    <s v="近代东南亚华侨抵制日货运动研究"/>
    <x v="9"/>
    <s v="一般自选项目"/>
    <n v="1"/>
  </r>
  <r>
    <s v="指标外11"/>
    <x v="9"/>
    <s v="陈东强"/>
    <s v="发达地区农村人居环境的建设模式及协整新路研究"/>
    <x v="15"/>
    <s v="一般项目"/>
    <n v="1"/>
  </r>
  <r>
    <s v="指标外12"/>
    <x v="14"/>
    <s v="刘帅"/>
    <s v="生态文明的哲学理念与制度建设和纺织技术创新的互动研究"/>
    <x v="2"/>
    <s v="一般项目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9">
    <pivotField dataField="1" showAll="0"/>
    <pivotField showAll="0">
      <items count="16">
        <item x="0"/>
        <item x="6"/>
        <item x="13"/>
        <item x="12"/>
        <item x="4"/>
        <item x="1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2">
        <item x="6"/>
        <item x="5"/>
        <item x="16"/>
        <item x="18"/>
        <item x="15"/>
        <item x="13"/>
        <item x="7"/>
        <item x="8"/>
        <item x="9"/>
        <item x="4"/>
        <item x="20"/>
        <item x="3"/>
        <item x="17"/>
        <item x="0"/>
        <item x="14"/>
        <item x="12"/>
        <item x="2"/>
        <item x="19"/>
        <item x="10"/>
        <item x="1"/>
        <item x="11"/>
        <item t="default"/>
      </items>
    </pivotField>
    <pivotField showAll="0"/>
    <pivotField showAll="0"/>
    <pivotField showAll="0"/>
    <pivotField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计数项:序号" fld="0" subtotal="count" baseField="1" baseItem="6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6" firstHeaderRow="1" firstDataRow="1" firstDataCol="1"/>
  <pivotFields count="10">
    <pivotField showAll="0"/>
    <pivotField axis="axisRow" showAll="0">
      <items count="13">
        <item x="0"/>
        <item x="6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2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9" firstHeaderRow="1" firstDataRow="1" firstDataCol="1"/>
  <pivotFields count="10">
    <pivotField showAll="0"/>
    <pivotField axis="axisRow" showAll="0">
      <items count="16">
        <item x="0"/>
        <item x="6"/>
        <item x="14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" cacheId="3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4" firstHeaderRow="1" firstDataRow="1" firstDataCol="1"/>
  <pivotFields count="7">
    <pivotField showAll="0"/>
    <pivotField showAll="0">
      <items count="14">
        <item x="0"/>
        <item x="6"/>
        <item x="12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1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t="default"/>
      </items>
    </pivotField>
    <pivotField showAll="0">
      <items count="6">
        <item x="1"/>
        <item x="4"/>
        <item x="3"/>
        <item x="0"/>
        <item x="2"/>
        <item t="default"/>
      </items>
    </pivotField>
    <pivotField dataField="1" showAll="0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2" cacheId="4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7">
    <pivotField showAll="0"/>
    <pivotField showAll="0">
      <items count="17">
        <item x="0"/>
        <item x="6"/>
        <item m="1" x="15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x="14"/>
        <item t="default"/>
      </items>
    </pivotField>
    <pivotField showAll="0"/>
    <pivotField showAll="0"/>
    <pivotField axis="axisRow" showAll="0">
      <items count="22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x="20"/>
        <item t="default"/>
      </items>
    </pivotField>
    <pivotField showAll="0"/>
    <pivotField dataField="1"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F19" sqref="F19"/>
    </sheetView>
  </sheetViews>
  <sheetFormatPr defaultColWidth="9" defaultRowHeight="13.5" outlineLevelCol="1"/>
  <cols>
    <col min="1" max="1" width="21" customWidth="1"/>
    <col min="2" max="2" width="12.25" customWidth="1"/>
  </cols>
  <sheetData>
    <row r="3" spans="1:2">
      <c r="A3" t="s">
        <v>0</v>
      </c>
      <c r="B3" t="s">
        <v>1</v>
      </c>
    </row>
    <row r="4" spans="1:2">
      <c r="A4" s="27" t="s">
        <v>2</v>
      </c>
      <c r="B4" s="28">
        <v>3</v>
      </c>
    </row>
    <row r="5" spans="1:2">
      <c r="A5" s="27" t="s">
        <v>3</v>
      </c>
      <c r="B5" s="28">
        <v>4</v>
      </c>
    </row>
    <row r="6" spans="1:2">
      <c r="A6" s="27" t="s">
        <v>4</v>
      </c>
      <c r="B6" s="28">
        <v>9</v>
      </c>
    </row>
    <row r="7" spans="1:2">
      <c r="A7" s="27" t="s">
        <v>5</v>
      </c>
      <c r="B7" s="28">
        <v>2</v>
      </c>
    </row>
    <row r="8" spans="1:2">
      <c r="A8" s="27" t="s">
        <v>6</v>
      </c>
      <c r="B8" s="28">
        <v>1</v>
      </c>
    </row>
    <row r="9" spans="1:2">
      <c r="A9" s="27" t="s">
        <v>7</v>
      </c>
      <c r="B9" s="28">
        <v>3</v>
      </c>
    </row>
    <row r="10" spans="1:2">
      <c r="A10" s="27" t="s">
        <v>8</v>
      </c>
      <c r="B10" s="28">
        <v>2</v>
      </c>
    </row>
    <row r="11" spans="1:2">
      <c r="A11" s="27" t="s">
        <v>9</v>
      </c>
      <c r="B11" s="28">
        <v>9</v>
      </c>
    </row>
    <row r="12" spans="1:2">
      <c r="A12" s="27" t="s">
        <v>10</v>
      </c>
      <c r="B12" s="28">
        <v>2</v>
      </c>
    </row>
    <row r="13" spans="1:2">
      <c r="A13" s="27" t="s">
        <v>11</v>
      </c>
      <c r="B13" s="28">
        <v>12</v>
      </c>
    </row>
    <row r="14" spans="1:2">
      <c r="A14" s="27" t="s">
        <v>12</v>
      </c>
      <c r="B14" s="28">
        <v>1</v>
      </c>
    </row>
    <row r="15" spans="1:2">
      <c r="A15" s="27" t="s">
        <v>13</v>
      </c>
      <c r="B15" s="28">
        <v>7</v>
      </c>
    </row>
    <row r="16" spans="1:2">
      <c r="A16" s="27" t="s">
        <v>14</v>
      </c>
      <c r="B16" s="28">
        <v>8</v>
      </c>
    </row>
    <row r="17" spans="1:2">
      <c r="A17" s="27" t="s">
        <v>15</v>
      </c>
      <c r="B17" s="28">
        <v>9</v>
      </c>
    </row>
    <row r="18" spans="1:2">
      <c r="A18" s="27" t="s">
        <v>16</v>
      </c>
      <c r="B18" s="28">
        <v>5</v>
      </c>
    </row>
    <row r="19" spans="1:2">
      <c r="A19" s="27" t="s">
        <v>17</v>
      </c>
      <c r="B19" s="28">
        <v>7</v>
      </c>
    </row>
    <row r="20" spans="1:2">
      <c r="A20" s="27" t="s">
        <v>18</v>
      </c>
      <c r="B20" s="28">
        <v>12</v>
      </c>
    </row>
    <row r="21" spans="1:2">
      <c r="A21" s="27" t="s">
        <v>19</v>
      </c>
      <c r="B21" s="28">
        <v>5</v>
      </c>
    </row>
    <row r="22" spans="1:2">
      <c r="A22" s="27" t="s">
        <v>20</v>
      </c>
      <c r="B22" s="28">
        <v>8</v>
      </c>
    </row>
    <row r="23" spans="1:2">
      <c r="A23" s="27" t="s">
        <v>21</v>
      </c>
      <c r="B23" s="28">
        <v>13</v>
      </c>
    </row>
    <row r="24" spans="1:2">
      <c r="A24" s="27" t="s">
        <v>22</v>
      </c>
      <c r="B24" s="28">
        <v>2</v>
      </c>
    </row>
    <row r="25" spans="1:2">
      <c r="A25" s="27" t="s">
        <v>23</v>
      </c>
      <c r="B25" s="28">
        <v>124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6"/>
  <sheetViews>
    <sheetView workbookViewId="0">
      <selection activeCell="D4" sqref="D4"/>
    </sheetView>
  </sheetViews>
  <sheetFormatPr defaultColWidth="9" defaultRowHeight="13.5" outlineLevelCol="3"/>
  <cols>
    <col min="1" max="1" width="19" customWidth="1"/>
    <col min="2" max="2" width="12.25" customWidth="1"/>
  </cols>
  <sheetData>
    <row r="3" spans="1:4">
      <c r="A3" t="s">
        <v>0</v>
      </c>
      <c r="B3" t="s">
        <v>24</v>
      </c>
      <c r="C3" t="s">
        <v>25</v>
      </c>
      <c r="D3" t="s">
        <v>26</v>
      </c>
    </row>
    <row r="4" spans="1:4">
      <c r="A4" s="27" t="s">
        <v>27</v>
      </c>
      <c r="B4" s="28">
        <v>12</v>
      </c>
      <c r="C4">
        <v>7</v>
      </c>
      <c r="D4">
        <v>12</v>
      </c>
    </row>
    <row r="5" spans="1:4">
      <c r="A5" s="27" t="s">
        <v>28</v>
      </c>
      <c r="B5" s="28">
        <v>10</v>
      </c>
      <c r="C5">
        <v>13</v>
      </c>
      <c r="D5">
        <v>10</v>
      </c>
    </row>
    <row r="6" spans="1:4">
      <c r="A6" s="27" t="s">
        <v>29</v>
      </c>
      <c r="B6" s="28">
        <v>5</v>
      </c>
      <c r="C6">
        <v>2</v>
      </c>
      <c r="D6">
        <v>5</v>
      </c>
    </row>
    <row r="7" spans="1:4">
      <c r="A7" s="27" t="s">
        <v>30</v>
      </c>
      <c r="B7" s="28">
        <v>6</v>
      </c>
      <c r="C7">
        <v>2</v>
      </c>
      <c r="D7">
        <v>7</v>
      </c>
    </row>
    <row r="8" spans="1:4">
      <c r="A8" s="27" t="s">
        <v>31</v>
      </c>
      <c r="B8" s="28">
        <v>22</v>
      </c>
      <c r="C8">
        <v>8</v>
      </c>
      <c r="D8">
        <v>24</v>
      </c>
    </row>
    <row r="9" spans="1:4">
      <c r="A9" s="27" t="s">
        <v>32</v>
      </c>
      <c r="B9" s="28">
        <v>1</v>
      </c>
    </row>
    <row r="10" spans="1:4">
      <c r="A10" s="27" t="s">
        <v>33</v>
      </c>
      <c r="B10" s="28">
        <v>10</v>
      </c>
      <c r="C10">
        <v>9</v>
      </c>
      <c r="D10">
        <v>10</v>
      </c>
    </row>
    <row r="11" spans="1:4">
      <c r="A11" s="27" t="s">
        <v>34</v>
      </c>
      <c r="B11" s="28">
        <v>12</v>
      </c>
      <c r="C11">
        <v>13</v>
      </c>
      <c r="D11">
        <v>13</v>
      </c>
    </row>
    <row r="12" spans="1:4">
      <c r="A12" s="27" t="s">
        <v>35</v>
      </c>
      <c r="B12" s="28">
        <v>3</v>
      </c>
      <c r="C12">
        <v>20</v>
      </c>
      <c r="D12">
        <v>4</v>
      </c>
    </row>
    <row r="13" spans="1:4">
      <c r="A13" s="27" t="s">
        <v>36</v>
      </c>
      <c r="B13" s="28">
        <v>13</v>
      </c>
      <c r="C13">
        <v>8</v>
      </c>
      <c r="D13">
        <v>14</v>
      </c>
    </row>
    <row r="14" spans="1:4">
      <c r="A14" s="27" t="s">
        <v>37</v>
      </c>
      <c r="B14" s="28">
        <v>1</v>
      </c>
    </row>
    <row r="15" spans="1:4">
      <c r="A15" s="27" t="s">
        <v>38</v>
      </c>
      <c r="B15" s="28">
        <v>19</v>
      </c>
      <c r="C15">
        <v>16</v>
      </c>
      <c r="D15">
        <v>20</v>
      </c>
    </row>
    <row r="16" spans="1:4">
      <c r="A16" s="27" t="s">
        <v>23</v>
      </c>
      <c r="B16" s="28">
        <v>114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9"/>
  <sheetViews>
    <sheetView workbookViewId="0">
      <selection activeCell="C4" sqref="C4"/>
    </sheetView>
  </sheetViews>
  <sheetFormatPr defaultColWidth="9" defaultRowHeight="13.5" outlineLevelCol="1"/>
  <cols>
    <col min="1" max="1" width="19" customWidth="1"/>
    <col min="2" max="2" width="12.25" customWidth="1"/>
  </cols>
  <sheetData>
    <row r="3" spans="1:2">
      <c r="A3" t="s">
        <v>0</v>
      </c>
      <c r="B3" t="s">
        <v>24</v>
      </c>
    </row>
    <row r="4" spans="1:2">
      <c r="A4" s="27" t="s">
        <v>27</v>
      </c>
      <c r="B4" s="28">
        <v>12</v>
      </c>
    </row>
    <row r="5" spans="1:2">
      <c r="A5" s="27" t="s">
        <v>28</v>
      </c>
      <c r="B5" s="28">
        <v>10</v>
      </c>
    </row>
    <row r="6" spans="1:2">
      <c r="A6" s="27" t="s">
        <v>39</v>
      </c>
      <c r="B6" s="28">
        <v>1</v>
      </c>
    </row>
    <row r="7" spans="1:2">
      <c r="A7" s="27" t="s">
        <v>40</v>
      </c>
      <c r="B7" s="28">
        <v>1</v>
      </c>
    </row>
    <row r="8" spans="1:2">
      <c r="A8" s="27" t="s">
        <v>29</v>
      </c>
      <c r="B8" s="28">
        <v>5</v>
      </c>
    </row>
    <row r="9" spans="1:2">
      <c r="A9" s="27" t="s">
        <v>41</v>
      </c>
      <c r="B9" s="28">
        <v>1</v>
      </c>
    </row>
    <row r="10" spans="1:2">
      <c r="A10" s="27" t="s">
        <v>30</v>
      </c>
      <c r="B10" s="28">
        <v>7</v>
      </c>
    </row>
    <row r="11" spans="1:2">
      <c r="A11" s="27" t="s">
        <v>31</v>
      </c>
      <c r="B11" s="28">
        <v>24</v>
      </c>
    </row>
    <row r="12" spans="1:2">
      <c r="A12" s="27" t="s">
        <v>32</v>
      </c>
      <c r="B12" s="28">
        <v>1</v>
      </c>
    </row>
    <row r="13" spans="1:2">
      <c r="A13" s="27" t="s">
        <v>33</v>
      </c>
      <c r="B13" s="28">
        <v>10</v>
      </c>
    </row>
    <row r="14" spans="1:2">
      <c r="A14" s="27" t="s">
        <v>34</v>
      </c>
      <c r="B14" s="28">
        <v>13</v>
      </c>
    </row>
    <row r="15" spans="1:2">
      <c r="A15" s="27" t="s">
        <v>35</v>
      </c>
      <c r="B15" s="28">
        <v>4</v>
      </c>
    </row>
    <row r="16" spans="1:2">
      <c r="A16" s="27" t="s">
        <v>36</v>
      </c>
      <c r="B16" s="28">
        <v>14</v>
      </c>
    </row>
    <row r="17" spans="1:2">
      <c r="A17" s="27" t="s">
        <v>37</v>
      </c>
      <c r="B17" s="28">
        <v>1</v>
      </c>
    </row>
    <row r="18" spans="1:2">
      <c r="A18" s="27" t="s">
        <v>38</v>
      </c>
      <c r="B18" s="28">
        <v>20</v>
      </c>
    </row>
    <row r="19" spans="1:2">
      <c r="A19" s="27" t="s">
        <v>23</v>
      </c>
      <c r="B19" s="28">
        <v>124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4"/>
  <sheetViews>
    <sheetView workbookViewId="0">
      <selection activeCell="A3" sqref="A3"/>
    </sheetView>
  </sheetViews>
  <sheetFormatPr defaultColWidth="9" defaultRowHeight="13.5" outlineLevelCol="2"/>
  <cols>
    <col min="1" max="1" width="21" customWidth="1"/>
    <col min="2" max="2" width="12.25" customWidth="1"/>
  </cols>
  <sheetData>
    <row r="3" spans="1:3">
      <c r="A3" t="s">
        <v>0</v>
      </c>
      <c r="B3" t="s">
        <v>42</v>
      </c>
    </row>
    <row r="4" spans="1:3">
      <c r="A4" s="27" t="s">
        <v>2</v>
      </c>
      <c r="B4" s="28">
        <v>2</v>
      </c>
    </row>
    <row r="5" spans="1:3">
      <c r="A5" s="27" t="s">
        <v>3</v>
      </c>
      <c r="B5" s="28">
        <v>3</v>
      </c>
    </row>
    <row r="6" spans="1:3">
      <c r="A6" s="27" t="s">
        <v>4</v>
      </c>
      <c r="B6" s="28">
        <v>8</v>
      </c>
    </row>
    <row r="7" spans="1:3">
      <c r="A7" s="27" t="s">
        <v>5</v>
      </c>
      <c r="B7" s="28">
        <v>2</v>
      </c>
    </row>
    <row r="8" spans="1:3">
      <c r="A8" s="27" t="s">
        <v>6</v>
      </c>
      <c r="B8" s="28">
        <v>1</v>
      </c>
    </row>
    <row r="9" spans="1:3">
      <c r="A9" s="27" t="s">
        <v>7</v>
      </c>
      <c r="B9" s="28">
        <v>3</v>
      </c>
    </row>
    <row r="10" spans="1:3">
      <c r="A10" s="27" t="s">
        <v>8</v>
      </c>
      <c r="B10" s="28">
        <v>2</v>
      </c>
    </row>
    <row r="11" spans="1:3">
      <c r="A11" s="27" t="s">
        <v>9</v>
      </c>
      <c r="B11" s="28">
        <v>8</v>
      </c>
    </row>
    <row r="12" spans="1:3">
      <c r="A12" s="27" t="s">
        <v>10</v>
      </c>
      <c r="B12" s="28">
        <v>1</v>
      </c>
    </row>
    <row r="13" spans="1:3">
      <c r="A13" s="27" t="s">
        <v>11</v>
      </c>
      <c r="B13" s="28">
        <v>12</v>
      </c>
      <c r="C13" t="s">
        <v>43</v>
      </c>
    </row>
    <row r="14" spans="1:3">
      <c r="A14" s="27" t="s">
        <v>12</v>
      </c>
      <c r="B14" s="28">
        <v>1</v>
      </c>
    </row>
    <row r="15" spans="1:3">
      <c r="A15" s="27" t="s">
        <v>13</v>
      </c>
      <c r="B15" s="28">
        <v>6</v>
      </c>
    </row>
    <row r="16" spans="1:3">
      <c r="A16" s="27" t="s">
        <v>14</v>
      </c>
      <c r="B16" s="28">
        <v>7</v>
      </c>
    </row>
    <row r="17" spans="1:2">
      <c r="A17" s="27" t="s">
        <v>15</v>
      </c>
      <c r="B17" s="28">
        <v>9</v>
      </c>
    </row>
    <row r="18" spans="1:2">
      <c r="A18" s="27" t="s">
        <v>16</v>
      </c>
      <c r="B18" s="28">
        <v>4</v>
      </c>
    </row>
    <row r="19" spans="1:2">
      <c r="A19" s="27" t="s">
        <v>17</v>
      </c>
      <c r="B19" s="28">
        <v>7</v>
      </c>
    </row>
    <row r="20" spans="1:2">
      <c r="A20" s="27" t="s">
        <v>18</v>
      </c>
      <c r="B20" s="28">
        <v>11</v>
      </c>
    </row>
    <row r="21" spans="1:2">
      <c r="A21" s="27" t="s">
        <v>19</v>
      </c>
      <c r="B21" s="28">
        <v>5</v>
      </c>
    </row>
    <row r="22" spans="1:2">
      <c r="A22" s="27" t="s">
        <v>20</v>
      </c>
      <c r="B22" s="28">
        <v>6</v>
      </c>
    </row>
    <row r="23" spans="1:2">
      <c r="A23" s="27" t="s">
        <v>21</v>
      </c>
      <c r="B23" s="28">
        <v>12</v>
      </c>
    </row>
    <row r="24" spans="1:2">
      <c r="A24" s="27" t="s">
        <v>23</v>
      </c>
      <c r="B24" s="28">
        <v>110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A3" sqref="A3:B25"/>
    </sheetView>
  </sheetViews>
  <sheetFormatPr defaultColWidth="9" defaultRowHeight="13.5" outlineLevelCol="1"/>
  <cols>
    <col min="1" max="1" width="21" customWidth="1"/>
    <col min="2" max="2" width="12.25" customWidth="1"/>
  </cols>
  <sheetData>
    <row r="3" spans="1:2">
      <c r="A3" t="s">
        <v>0</v>
      </c>
      <c r="B3" t="s">
        <v>42</v>
      </c>
    </row>
    <row r="4" spans="1:2">
      <c r="A4" s="27" t="s">
        <v>2</v>
      </c>
      <c r="B4" s="28">
        <v>3</v>
      </c>
    </row>
    <row r="5" spans="1:2">
      <c r="A5" s="27" t="s">
        <v>3</v>
      </c>
      <c r="B5" s="28">
        <v>3</v>
      </c>
    </row>
    <row r="6" spans="1:2">
      <c r="A6" s="27" t="s">
        <v>4</v>
      </c>
      <c r="B6" s="28">
        <v>9</v>
      </c>
    </row>
    <row r="7" spans="1:2">
      <c r="A7" s="27" t="s">
        <v>5</v>
      </c>
      <c r="B7" s="28">
        <v>2</v>
      </c>
    </row>
    <row r="8" spans="1:2">
      <c r="A8" s="27" t="s">
        <v>6</v>
      </c>
      <c r="B8" s="28">
        <v>1</v>
      </c>
    </row>
    <row r="9" spans="1:2">
      <c r="A9" s="27" t="s">
        <v>7</v>
      </c>
      <c r="B9" s="28">
        <v>3</v>
      </c>
    </row>
    <row r="10" spans="1:2">
      <c r="A10" s="27" t="s">
        <v>8</v>
      </c>
      <c r="B10" s="28">
        <v>2</v>
      </c>
    </row>
    <row r="11" spans="1:2">
      <c r="A11" s="27" t="s">
        <v>9</v>
      </c>
      <c r="B11" s="28">
        <v>9</v>
      </c>
    </row>
    <row r="12" spans="1:2">
      <c r="A12" s="27" t="s">
        <v>10</v>
      </c>
      <c r="B12" s="28">
        <v>2</v>
      </c>
    </row>
    <row r="13" spans="1:2">
      <c r="A13" s="27" t="s">
        <v>11</v>
      </c>
      <c r="B13" s="28">
        <v>12</v>
      </c>
    </row>
    <row r="14" spans="1:2">
      <c r="A14" s="27" t="s">
        <v>12</v>
      </c>
      <c r="B14" s="28">
        <v>1</v>
      </c>
    </row>
    <row r="15" spans="1:2">
      <c r="A15" s="27" t="s">
        <v>13</v>
      </c>
      <c r="B15" s="28">
        <v>7</v>
      </c>
    </row>
    <row r="16" spans="1:2">
      <c r="A16" s="27" t="s">
        <v>14</v>
      </c>
      <c r="B16" s="28">
        <v>8</v>
      </c>
    </row>
    <row r="17" spans="1:2">
      <c r="A17" s="27" t="s">
        <v>15</v>
      </c>
      <c r="B17" s="28">
        <v>9</v>
      </c>
    </row>
    <row r="18" spans="1:2">
      <c r="A18" s="27" t="s">
        <v>16</v>
      </c>
      <c r="B18" s="28">
        <v>5</v>
      </c>
    </row>
    <row r="19" spans="1:2">
      <c r="A19" s="27" t="s">
        <v>17</v>
      </c>
      <c r="B19" s="28">
        <v>7</v>
      </c>
    </row>
    <row r="20" spans="1:2">
      <c r="A20" s="27" t="s">
        <v>18</v>
      </c>
      <c r="B20" s="28">
        <v>12</v>
      </c>
    </row>
    <row r="21" spans="1:2">
      <c r="A21" s="27" t="s">
        <v>19</v>
      </c>
      <c r="B21" s="28">
        <v>5</v>
      </c>
    </row>
    <row r="22" spans="1:2">
      <c r="A22" s="27" t="s">
        <v>20</v>
      </c>
      <c r="B22" s="28">
        <v>7</v>
      </c>
    </row>
    <row r="23" spans="1:2">
      <c r="A23" s="27" t="s">
        <v>21</v>
      </c>
      <c r="B23" s="28">
        <v>13</v>
      </c>
    </row>
    <row r="24" spans="1:2">
      <c r="A24" s="27" t="s">
        <v>22</v>
      </c>
      <c r="B24" s="28">
        <v>2</v>
      </c>
    </row>
    <row r="25" spans="1:2">
      <c r="A25" s="27" t="s">
        <v>23</v>
      </c>
      <c r="B25" s="28">
        <v>122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90" zoomScaleNormal="90" workbookViewId="0">
      <selection activeCell="D9" sqref="D9"/>
    </sheetView>
  </sheetViews>
  <sheetFormatPr defaultColWidth="9" defaultRowHeight="27" customHeight="1" outlineLevelCol="5"/>
  <cols>
    <col min="1" max="1" width="10.125" style="17" customWidth="1"/>
    <col min="2" max="2" width="24.375" style="17" customWidth="1"/>
    <col min="3" max="3" width="13.5" style="17" customWidth="1"/>
    <col min="4" max="4" width="74.3" style="18" customWidth="1"/>
    <col min="5" max="5" width="20.125" style="17" customWidth="1"/>
    <col min="6" max="6" width="14.125" style="17" customWidth="1"/>
    <col min="7" max="16384" width="9" style="19"/>
  </cols>
  <sheetData>
    <row r="1" ht="49" customHeight="1" spans="1:6">
      <c r="A1" s="20" t="s">
        <v>44</v>
      </c>
      <c r="B1" s="20"/>
      <c r="C1" s="20"/>
      <c r="D1" s="20"/>
      <c r="E1" s="20"/>
      <c r="F1" s="20"/>
    </row>
    <row r="2" customFormat="1" ht="49" customHeight="1" spans="1:6">
      <c r="A2" s="21" t="s">
        <v>45</v>
      </c>
      <c r="B2" s="22"/>
      <c r="C2" s="22"/>
      <c r="D2" s="21" t="s">
        <v>46</v>
      </c>
      <c r="E2" s="23"/>
      <c r="F2" s="23"/>
    </row>
    <row r="3" s="16" customFormat="1" ht="31.5" customHeight="1" spans="1:6">
      <c r="A3" s="24" t="s">
        <v>47</v>
      </c>
      <c r="B3" s="24" t="s">
        <v>48</v>
      </c>
      <c r="C3" s="24" t="s">
        <v>49</v>
      </c>
      <c r="D3" s="24" t="s">
        <v>50</v>
      </c>
      <c r="E3" s="24" t="s">
        <v>51</v>
      </c>
      <c r="F3" s="24" t="s">
        <v>52</v>
      </c>
    </row>
    <row r="4" ht="31.5" customHeight="1" spans="1:6">
      <c r="A4" s="25">
        <v>1</v>
      </c>
      <c r="B4" s="25"/>
      <c r="C4" s="25"/>
      <c r="D4" s="26"/>
      <c r="E4" s="25"/>
      <c r="F4" s="25"/>
    </row>
    <row r="5" ht="31.5" customHeight="1" spans="1:6">
      <c r="A5" s="25">
        <v>2</v>
      </c>
      <c r="B5" s="25"/>
      <c r="C5" s="25"/>
      <c r="D5" s="26"/>
      <c r="E5" s="25"/>
      <c r="F5" s="25"/>
    </row>
    <row r="6" ht="31.5" customHeight="1" spans="1:6">
      <c r="A6" s="25">
        <v>3</v>
      </c>
      <c r="B6" s="25"/>
      <c r="C6" s="25"/>
      <c r="D6" s="26"/>
      <c r="E6" s="25"/>
      <c r="F6" s="25"/>
    </row>
    <row r="7" ht="31.5" customHeight="1" spans="1:6">
      <c r="A7" s="25">
        <v>4</v>
      </c>
      <c r="B7" s="25"/>
      <c r="C7" s="25"/>
      <c r="D7" s="26"/>
      <c r="E7" s="25"/>
      <c r="F7" s="25"/>
    </row>
    <row r="8" ht="31.5" customHeight="1" spans="1:6">
      <c r="A8" s="25">
        <v>5</v>
      </c>
      <c r="B8" s="25"/>
      <c r="C8" s="25"/>
      <c r="D8" s="26"/>
      <c r="E8" s="25"/>
      <c r="F8" s="25"/>
    </row>
    <row r="9" ht="31.5" customHeight="1" spans="1:6">
      <c r="A9" s="25">
        <v>6</v>
      </c>
      <c r="B9" s="25"/>
      <c r="C9" s="25"/>
      <c r="D9" s="26"/>
      <c r="E9" s="25"/>
      <c r="F9" s="25"/>
    </row>
    <row r="10" ht="31.5" customHeight="1" spans="1:6">
      <c r="A10" s="25">
        <v>7</v>
      </c>
      <c r="B10" s="25"/>
      <c r="C10" s="25"/>
      <c r="D10" s="26"/>
      <c r="E10" s="25"/>
      <c r="F10" s="25"/>
    </row>
    <row r="11" ht="31.5" customHeight="1" spans="1:6">
      <c r="A11" s="25">
        <v>8</v>
      </c>
      <c r="B11" s="25"/>
      <c r="C11" s="25"/>
      <c r="D11" s="26"/>
      <c r="E11" s="25"/>
      <c r="F11" s="25"/>
    </row>
    <row r="12" ht="31.5" customHeight="1" spans="1:6">
      <c r="A12" s="25">
        <v>9</v>
      </c>
      <c r="B12" s="25"/>
      <c r="C12" s="25"/>
      <c r="D12" s="26"/>
      <c r="E12" s="25"/>
      <c r="F12" s="25"/>
    </row>
    <row r="13" ht="31.5" customHeight="1" spans="1:6">
      <c r="A13" s="25">
        <v>10</v>
      </c>
      <c r="B13" s="25"/>
      <c r="C13" s="25"/>
      <c r="D13" s="26"/>
      <c r="E13" s="25"/>
      <c r="F13" s="25"/>
    </row>
    <row r="14" ht="31.5" customHeight="1" spans="1:6">
      <c r="A14" s="25">
        <v>11</v>
      </c>
      <c r="B14" s="25"/>
      <c r="C14" s="25"/>
      <c r="D14" s="26"/>
      <c r="E14" s="25"/>
      <c r="F14" s="25"/>
    </row>
    <row r="15" ht="31.5" customHeight="1" spans="1:6">
      <c r="A15" s="25">
        <v>12</v>
      </c>
      <c r="B15" s="25"/>
      <c r="C15" s="25"/>
      <c r="D15" s="26"/>
      <c r="E15" s="25"/>
      <c r="F15" s="25"/>
    </row>
    <row r="16" ht="31.5" customHeight="1" spans="1:6">
      <c r="A16" s="25">
        <v>13</v>
      </c>
      <c r="B16" s="25"/>
      <c r="C16" s="25"/>
      <c r="D16" s="26"/>
      <c r="E16" s="25"/>
      <c r="F16" s="25"/>
    </row>
    <row r="17" ht="31.5" customHeight="1" spans="1:6">
      <c r="A17" s="25">
        <v>14</v>
      </c>
      <c r="B17" s="25"/>
      <c r="C17" s="25"/>
      <c r="D17" s="26"/>
      <c r="E17" s="25"/>
      <c r="F17" s="25"/>
    </row>
    <row r="18" ht="31.5" customHeight="1" spans="1:6">
      <c r="A18" s="25">
        <v>15</v>
      </c>
      <c r="B18" s="25"/>
      <c r="C18" s="25"/>
      <c r="D18" s="26"/>
      <c r="E18" s="25"/>
      <c r="F18" s="25"/>
    </row>
  </sheetData>
  <autoFilter xmlns:etc="http://www.wps.cn/officeDocument/2017/etCustomData" ref="A3:F18" etc:filterBottomFollowUsedRange="0">
    <extLst/>
  </autoFilter>
  <sortState ref="A4:H13">
    <sortCondition ref="A4:A13"/>
    <sortCondition ref="B4:B13"/>
  </sortState>
  <mergeCells count="1">
    <mergeCell ref="A1:F1"/>
  </mergeCells>
  <dataValidations count="2">
    <dataValidation type="list" allowBlank="1" showInputMessage="1" showErrorMessage="1" sqref="E1 E2 E3:E1048576">
      <formula1>"马克思主义理论,中共党史党建学,哲学,理论经济学,应用经济学,统计学,政治学,法学,社会学,人口学,民族学,区域国别学和国际问题研究,中国历史,世界历史,考古学,宗教学,中国文学,外国文学,语言学,新闻学与传播学,信息资源管理与文献学,体育学与健康管理,管理学,古典学,科学技术与社会"</formula1>
    </dataValidation>
    <dataValidation type="list" allowBlank="1" showInputMessage="1" showErrorMessage="1" sqref="F1 F2 F3:F1048576">
      <formula1>"重点项目,一般项目,青年项目"</formula1>
    </dataValidation>
  </dataValidation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22" sqref="C22"/>
    </sheetView>
  </sheetViews>
  <sheetFormatPr defaultColWidth="9" defaultRowHeight="13.5" outlineLevelCol="6"/>
  <cols>
    <col min="1" max="1" width="12.875" customWidth="1"/>
    <col min="3" max="3" width="39.5" customWidth="1"/>
    <col min="4" max="4" width="19.875" customWidth="1"/>
    <col min="6" max="6" width="24.5" customWidth="1"/>
    <col min="7" max="7" width="26.75" customWidth="1"/>
  </cols>
  <sheetData>
    <row r="1" spans="1:7">
      <c r="A1" s="2" t="s">
        <v>53</v>
      </c>
      <c r="B1" s="2" t="s">
        <v>49</v>
      </c>
      <c r="C1" s="3" t="s">
        <v>54</v>
      </c>
      <c r="D1" s="2" t="s">
        <v>51</v>
      </c>
      <c r="E1" s="2" t="s">
        <v>52</v>
      </c>
      <c r="F1" s="4" t="s">
        <v>55</v>
      </c>
      <c r="G1" s="5" t="s">
        <v>56</v>
      </c>
    </row>
    <row r="2" s="1" customFormat="1" ht="23.25" customHeight="1" spans="1:7">
      <c r="A2" s="6" t="s">
        <v>28</v>
      </c>
      <c r="B2" s="6" t="s">
        <v>57</v>
      </c>
      <c r="C2" s="7" t="s">
        <v>58</v>
      </c>
      <c r="D2" s="6" t="s">
        <v>4</v>
      </c>
      <c r="E2" s="6" t="s">
        <v>59</v>
      </c>
      <c r="F2" s="6">
        <v>15051450806</v>
      </c>
      <c r="G2" s="8"/>
    </row>
    <row r="3" s="1" customFormat="1" ht="23.25" customHeight="1" spans="1:7">
      <c r="A3" s="6" t="s">
        <v>29</v>
      </c>
      <c r="B3" s="9" t="s">
        <v>60</v>
      </c>
      <c r="C3" s="10" t="s">
        <v>61</v>
      </c>
      <c r="D3" s="6" t="s">
        <v>62</v>
      </c>
      <c r="E3" s="6" t="s">
        <v>63</v>
      </c>
      <c r="F3" s="6">
        <v>15961785635</v>
      </c>
      <c r="G3" s="8"/>
    </row>
    <row r="4" s="1" customFormat="1" ht="23.25" customHeight="1" spans="1:7">
      <c r="A4" s="6" t="s">
        <v>30</v>
      </c>
      <c r="B4" s="6" t="s">
        <v>64</v>
      </c>
      <c r="C4" s="6" t="s">
        <v>65</v>
      </c>
      <c r="D4" s="6" t="s">
        <v>7</v>
      </c>
      <c r="E4" s="6" t="s">
        <v>59</v>
      </c>
      <c r="F4" s="6">
        <v>13584851046</v>
      </c>
      <c r="G4" s="8"/>
    </row>
    <row r="5" s="1" customFormat="1" ht="23.25" customHeight="1" spans="1:7">
      <c r="A5" s="6" t="s">
        <v>31</v>
      </c>
      <c r="B5" s="6" t="s">
        <v>66</v>
      </c>
      <c r="C5" s="10" t="s">
        <v>67</v>
      </c>
      <c r="D5" s="6" t="s">
        <v>13</v>
      </c>
      <c r="E5" s="6" t="s">
        <v>59</v>
      </c>
      <c r="F5" s="6">
        <v>15962205126</v>
      </c>
      <c r="G5" s="8"/>
    </row>
    <row r="6" s="1" customFormat="1" ht="23.25" customHeight="1" spans="1:7">
      <c r="A6" s="6" t="s">
        <v>33</v>
      </c>
      <c r="B6" s="6" t="s">
        <v>68</v>
      </c>
      <c r="C6" s="10" t="s">
        <v>69</v>
      </c>
      <c r="D6" s="6" t="s">
        <v>11</v>
      </c>
      <c r="E6" s="6" t="s">
        <v>59</v>
      </c>
      <c r="F6" s="6"/>
      <c r="G6" s="8"/>
    </row>
    <row r="7" s="1" customFormat="1" ht="23.25" customHeight="1" spans="1:7">
      <c r="A7" s="6" t="s">
        <v>35</v>
      </c>
      <c r="B7" s="6" t="s">
        <v>70</v>
      </c>
      <c r="C7" s="10"/>
      <c r="D7" s="6" t="s">
        <v>3</v>
      </c>
      <c r="E7" s="6"/>
      <c r="F7" s="6"/>
      <c r="G7" s="8"/>
    </row>
    <row r="8" s="1" customFormat="1" ht="23.25" customHeight="1" spans="1:7">
      <c r="A8" s="11" t="s">
        <v>36</v>
      </c>
      <c r="B8" s="11" t="s">
        <v>71</v>
      </c>
      <c r="C8" s="11" t="s">
        <v>72</v>
      </c>
      <c r="D8" s="11" t="s">
        <v>21</v>
      </c>
      <c r="E8" s="11" t="s">
        <v>63</v>
      </c>
      <c r="F8" s="11">
        <v>18112615092</v>
      </c>
      <c r="G8" s="8"/>
    </row>
    <row r="9" s="1" customFormat="1" ht="23.25" customHeight="1" spans="1:7">
      <c r="A9" s="11" t="s">
        <v>36</v>
      </c>
      <c r="B9" s="11" t="s">
        <v>73</v>
      </c>
      <c r="C9" s="11" t="s">
        <v>74</v>
      </c>
      <c r="D9" s="11" t="s">
        <v>21</v>
      </c>
      <c r="E9" s="11" t="s">
        <v>75</v>
      </c>
      <c r="F9" s="12">
        <v>13382178762</v>
      </c>
      <c r="G9" s="8"/>
    </row>
    <row r="10" s="1" customFormat="1" ht="23.25" customHeight="1" spans="1:7">
      <c r="A10" s="11" t="s">
        <v>36</v>
      </c>
      <c r="B10" s="11" t="s">
        <v>76</v>
      </c>
      <c r="C10" s="12" t="s">
        <v>77</v>
      </c>
      <c r="D10" s="11" t="s">
        <v>21</v>
      </c>
      <c r="E10" s="11" t="s">
        <v>63</v>
      </c>
      <c r="F10" s="12">
        <v>15062260935</v>
      </c>
      <c r="G10" s="8"/>
    </row>
    <row r="11" s="1" customFormat="1" ht="23.25" customHeight="1" spans="1:7">
      <c r="A11" s="6" t="s">
        <v>38</v>
      </c>
      <c r="B11" s="9" t="s">
        <v>78</v>
      </c>
      <c r="C11" s="6" t="s">
        <v>79</v>
      </c>
      <c r="D11" s="6" t="s">
        <v>19</v>
      </c>
      <c r="E11" s="6" t="s">
        <v>59</v>
      </c>
      <c r="F11" s="6">
        <v>13915420281</v>
      </c>
      <c r="G11" s="8"/>
    </row>
    <row r="12" ht="23.25" customHeight="1" spans="1:7">
      <c r="A12" s="13" t="s">
        <v>29</v>
      </c>
      <c r="B12" s="13" t="s">
        <v>80</v>
      </c>
      <c r="C12" s="14"/>
      <c r="D12" s="13" t="s">
        <v>8</v>
      </c>
      <c r="E12" s="13" t="s">
        <v>59</v>
      </c>
      <c r="F12" s="14"/>
      <c r="G12" s="13" t="s">
        <v>81</v>
      </c>
    </row>
    <row r="14" spans="1:7">
      <c r="A14" s="15" t="s">
        <v>82</v>
      </c>
    </row>
  </sheetData>
  <dataValidations count="2">
    <dataValidation type="list" allowBlank="1" showInputMessage="1" showErrorMessage="1" sqref="D2 D4 D11 D6:D8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E2 E11 E4:E8">
      <formula1>"重点项目,一般项目,青年项目"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Sheet4</vt:lpstr>
      <vt:lpstr>Sheet3</vt:lpstr>
      <vt:lpstr>Sheet5</vt:lpstr>
      <vt:lpstr>申报项目名单</vt:lpstr>
      <vt:lpstr>未申报人员名单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吴新星</cp:lastModifiedBy>
  <dcterms:created xsi:type="dcterms:W3CDTF">2019-10-14T03:13:00Z</dcterms:created>
  <cp:lastPrinted>2020-04-27T00:48:00Z</cp:lastPrinted>
  <dcterms:modified xsi:type="dcterms:W3CDTF">2026-05-23T02:11:39Z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B5CB23656C7F4521B656760E0EDB21F3_12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